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4\Desktop\САЙТ\"/>
    </mc:Choice>
  </mc:AlternateContent>
  <xr:revisionPtr revIDLastSave="0" documentId="13_ncr:1_{A05B062A-D229-4717-8065-DA75F3783CA1}" xr6:coauthVersionLast="45" xr6:coauthVersionMax="45" xr10:uidLastSave="{00000000-0000-0000-0000-000000000000}"/>
  <bookViews>
    <workbookView xWindow="-120" yWindow="-120" windowWidth="29040" windowHeight="15840" tabRatio="286" xr2:uid="{00000000-000D-0000-FFFF-FFFF00000000}"/>
  </bookViews>
  <sheets>
    <sheet name="РЕЕСТР" sheetId="1" r:id="rId1"/>
    <sheet name="Лист1" sheetId="2" r:id="rId2"/>
  </sheets>
  <definedNames>
    <definedName name="_xlnm._FilterDatabase" localSheetId="0" hidden="1">РЕЕСТР!$A$2:$CA$625</definedName>
    <definedName name="_xlnm.Print_Titles" localSheetId="0">РЕЕСТР!$2:$2</definedName>
    <definedName name="_xlnm.Print_Area" localSheetId="0">РЕЕСТР!$K$1:$BL$625</definedName>
    <definedName name="РЕЕСТР">РЕЕСТР!$A$3:$CA$612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<sst xmlns="http://schemas.openxmlformats.org/spreadsheetml/2006/main" count="13158" uniqueCount="6700">
  <si>
    <t>649006, г.Горно-Алтайск, проспект Коммунистический, 53, ИНН 0411079462</t>
  </si>
  <si>
    <t>ООО "АЛТАЙЦЕНТРКОМПЛЕКТ"</t>
  </si>
  <si>
    <t>141342, МОСергиево-Посадский р-н, пос.Богородское</t>
  </si>
  <si>
    <t>МУП ЖКХ "Богородское"</t>
  </si>
  <si>
    <t>ИНН 0268031965</t>
  </si>
  <si>
    <t>ООО "Леггорн", Респ Башкортостан</t>
  </si>
  <si>
    <t xml:space="preserve"> 443045, г.Самара, ул.Авроры,д.150,ИНН 6316119596, ОГРН 1076316002289</t>
  </si>
  <si>
    <t>ООО "Эккона-Поволжье"</t>
  </si>
  <si>
    <t>9779015044@mail.ru</t>
  </si>
  <si>
    <t>ФГАОУ ВПО "Орловский государственный аграрный университет" г. Орел</t>
  </si>
  <si>
    <t>0070040@gmail.com</t>
  </si>
  <si>
    <t>Beligo Trading (Overseas) LTD г.Новочеркасск</t>
  </si>
  <si>
    <t>Огнетов</t>
  </si>
  <si>
    <t>Владмирович</t>
  </si>
  <si>
    <t>263207815263</t>
  </si>
  <si>
    <t>г.Пятигорск Ставропольского края</t>
  </si>
  <si>
    <t>auskrf@gmail.com</t>
  </si>
  <si>
    <t xml:space="preserve"> 117570 г.Москва, ул. Красного маяка, д. 16Б - 57 ИНН 7726758083 ОГРН 5147746219022 495 665 90 02</t>
  </si>
  <si>
    <t>188</t>
  </si>
  <si>
    <t>125</t>
  </si>
  <si>
    <t>180</t>
  </si>
  <si>
    <t>ГС ФШ ГОАУ001/000016</t>
  </si>
  <si>
    <t>ГС66-ГОАУ001/003586</t>
  </si>
  <si>
    <t>04-16-000044</t>
  </si>
  <si>
    <t>МСК-АРБ-2012-0611-03</t>
  </si>
  <si>
    <t>91-000217-00/4/12</t>
  </si>
  <si>
    <t xml:space="preserve"> 84-000207-09/10</t>
  </si>
  <si>
    <t xml:space="preserve"> 91-000042-09/11</t>
  </si>
  <si>
    <t>91-0063766-30/13</t>
  </si>
  <si>
    <t xml:space="preserve"> 91-000352-09/13</t>
  </si>
  <si>
    <t xml:space="preserve"> 91-0000335-09/13</t>
  </si>
  <si>
    <t xml:space="preserve"> 0237422-26/12-26/12</t>
  </si>
  <si>
    <t xml:space="preserve"> 91-0293595-24/13</t>
  </si>
  <si>
    <t>91-000254-00/4/13</t>
  </si>
  <si>
    <t>ОН45-121308676</t>
  </si>
  <si>
    <t>ОК45-130492346</t>
  </si>
  <si>
    <t>107045, г. Москва, а/я 4</t>
  </si>
  <si>
    <t>snl100@mail.ru</t>
  </si>
  <si>
    <t>656049, Алтайский край, г. Барнаул, а/я 3471</t>
  </si>
  <si>
    <t>sargsyanO@yandex.ru</t>
  </si>
  <si>
    <t>423806, г. Набережные Челны, ул. Низаметдинова, д.19, а/я 134</t>
  </si>
  <si>
    <t>г. Калининград, Проспект Мира, 136-213</t>
  </si>
  <si>
    <t>125362, г. Москва, ул. Вишнева, д. 5</t>
  </si>
  <si>
    <t>АТ-I  9214408 ( (вкладыш)</t>
  </si>
  <si>
    <t>AT-IV ( (вкладыш) 8692994</t>
  </si>
  <si>
    <t>АТ-II ( (вкладыш) 0251557</t>
  </si>
  <si>
    <t>АТ-III   (вкладыш) 4965019</t>
  </si>
  <si>
    <t>АТ-II ( (вкладыш) 3775851</t>
  </si>
  <si>
    <t>АТ-III ( (вкладыш) 4091361</t>
  </si>
  <si>
    <t>АТ-I ( (вкладыш) 1253608</t>
  </si>
  <si>
    <t>АТ-II ( (вкладыш) 3406077</t>
  </si>
  <si>
    <t>АТ-III ( (вкладыш) 2434446</t>
  </si>
  <si>
    <t>АТ-III ( (вкладыш) 0837321</t>
  </si>
  <si>
    <t>Московский ордена Октябрьской Революции и ордена Трудового Красного Знамени институт стали и сплавов</t>
  </si>
  <si>
    <t>экономическое</t>
  </si>
  <si>
    <t>ООО "Страховое общество "Помощь"</t>
  </si>
  <si>
    <t>Ограничиться обсуждением</t>
  </si>
  <si>
    <t>г. Магнитогорск Челябинской области</t>
  </si>
  <si>
    <t>Новосибирская область</t>
  </si>
  <si>
    <t>Золотухин</t>
  </si>
  <si>
    <t>Александр</t>
  </si>
  <si>
    <t>8-923-254-70-05</t>
  </si>
  <si>
    <t>bankrotstvo_zolotuhin@mail.ru</t>
  </si>
  <si>
    <t>540445340628</t>
  </si>
  <si>
    <t>Юрипруденция</t>
  </si>
  <si>
    <t>125009, г. Москва, до востребования</t>
  </si>
  <si>
    <t>773201868981</t>
  </si>
  <si>
    <t>8-985-991-52-64</t>
  </si>
  <si>
    <t>МГУ им. Ломоносова</t>
  </si>
  <si>
    <t>15923</t>
  </si>
  <si>
    <t>дер Петрово Вышневолочкого р-на Калининской обл</t>
  </si>
  <si>
    <t>773000450312</t>
  </si>
  <si>
    <t>8-917-512-60-46</t>
  </si>
  <si>
    <t>your-finances@yandex.ru</t>
  </si>
  <si>
    <t>г.Борисово Минской обл</t>
  </si>
  <si>
    <t>Пензенская область</t>
  </si>
  <si>
    <t>akg-penza@mail.ru</t>
  </si>
  <si>
    <t>583703678992</t>
  </si>
  <si>
    <t>Пензенский государственный университет</t>
  </si>
  <si>
    <t>Викторова</t>
  </si>
  <si>
    <t>390602713075</t>
  </si>
  <si>
    <t>А 41-К2-14380/01</t>
  </si>
  <si>
    <t>ПБОЮЛ "Кузнецов А.Ю."</t>
  </si>
  <si>
    <t>А13-4389/02-22</t>
  </si>
  <si>
    <t>ООО "Строитель"</t>
  </si>
  <si>
    <t>А-1565/РСА</t>
  </si>
  <si>
    <t>ДП "УРСМУ" ГУСП "БХПП"</t>
  </si>
  <si>
    <t>А23-112/4-97Г</t>
  </si>
  <si>
    <t>ОАО "Аэропорт-Калуга"</t>
  </si>
  <si>
    <t>А33-5297/01-с4</t>
  </si>
  <si>
    <t xml:space="preserve"> 01-с</t>
  </si>
  <si>
    <t xml:space="preserve"> б/н</t>
  </si>
  <si>
    <t>6-11</t>
  </si>
  <si>
    <t>001-с</t>
  </si>
  <si>
    <t>СП 03/03-04</t>
  </si>
  <si>
    <t>04/1-С</t>
  </si>
  <si>
    <t>04-с</t>
  </si>
  <si>
    <t>12-СГ/2005</t>
  </si>
  <si>
    <t>1-05/22</t>
  </si>
  <si>
    <t>25</t>
  </si>
  <si>
    <t>271-СТ</t>
  </si>
  <si>
    <t>335-СТ</t>
  </si>
  <si>
    <t xml:space="preserve"> 27</t>
  </si>
  <si>
    <t>26-с</t>
  </si>
  <si>
    <t>10/1-С</t>
  </si>
  <si>
    <t>10-5с/04</t>
  </si>
  <si>
    <t xml:space="preserve"> 05-с</t>
  </si>
  <si>
    <t>32-С</t>
  </si>
  <si>
    <t>10</t>
  </si>
  <si>
    <t>07-с</t>
  </si>
  <si>
    <t>vikt.elena@yandex.ru</t>
  </si>
  <si>
    <t>Калининградский технический институт рыбной промышленности и хозяйства</t>
  </si>
  <si>
    <t>г.Калининград</t>
  </si>
  <si>
    <t>Бабкин</t>
  </si>
  <si>
    <t>381207241042</t>
  </si>
  <si>
    <t>Государственное образовательное учреждение высшего профессионального образования "Иркутский государственный университет"</t>
  </si>
  <si>
    <t>г. Иркутск</t>
  </si>
  <si>
    <t>Лебеденко</t>
  </si>
  <si>
    <t>гор.Череповец Вологодской обл</t>
  </si>
  <si>
    <t>352831054802</t>
  </si>
  <si>
    <t>natalja.vaneva-vanteeva@yandex.ru</t>
  </si>
  <si>
    <t>Международный Юридический институт при Министерстве юстиции РФ</t>
  </si>
  <si>
    <t>Московская государственная Юридическая академия</t>
  </si>
  <si>
    <t>Свердловский ордена Трудового Красного Знамени Юридический институт им. Р.А. Руденко</t>
  </si>
  <si>
    <t>ФГОУ ВПО Костромская Государственная сельскохозяйственная академия</t>
  </si>
  <si>
    <t>Технология обслуживания и ремонта машин в агропромышленном комплексе</t>
  </si>
  <si>
    <t>Московский гуманитарный университет</t>
  </si>
  <si>
    <t>Нарушений не установлено</t>
  </si>
  <si>
    <t>Свердловская область</t>
  </si>
  <si>
    <t>Горкушенко</t>
  </si>
  <si>
    <t>gorkushenko_66@mail.ru</t>
  </si>
  <si>
    <t>860406361223</t>
  </si>
  <si>
    <t>14/1-с</t>
  </si>
  <si>
    <t>19-с</t>
  </si>
  <si>
    <t>047-СТ</t>
  </si>
  <si>
    <t>13-С</t>
  </si>
  <si>
    <t>22/4-с</t>
  </si>
  <si>
    <t>Датавыдачи</t>
  </si>
  <si>
    <t>АА 0000408</t>
  </si>
  <si>
    <t>АА 0000442</t>
  </si>
  <si>
    <t>АА 0000418</t>
  </si>
  <si>
    <t>Приказ 122-зс</t>
  </si>
  <si>
    <t>АА 00000389</t>
  </si>
  <si>
    <t>АА 0000405</t>
  </si>
  <si>
    <t>АА 00000096</t>
  </si>
  <si>
    <t xml:space="preserve"> АА 0000426</t>
  </si>
  <si>
    <t xml:space="preserve">АА 0000433 </t>
  </si>
  <si>
    <t xml:space="preserve">АА 0000438 </t>
  </si>
  <si>
    <t>АА 0000414</t>
  </si>
  <si>
    <t>АА 000409</t>
  </si>
  <si>
    <t>АА 0000395</t>
  </si>
  <si>
    <t>АА 0000412</t>
  </si>
  <si>
    <t xml:space="preserve"> АА 0000387 </t>
  </si>
  <si>
    <t xml:space="preserve">АА 0000439 </t>
  </si>
  <si>
    <t xml:space="preserve">АА 0000423 </t>
  </si>
  <si>
    <t xml:space="preserve"> АА 0000437</t>
  </si>
  <si>
    <t xml:space="preserve">АА 0000099 </t>
  </si>
  <si>
    <t>АА 0000427</t>
  </si>
  <si>
    <t>АА 0000293</t>
  </si>
  <si>
    <t>АА 0000349</t>
  </si>
  <si>
    <t>АА 0000186</t>
  </si>
  <si>
    <t xml:space="preserve">АА 0000194 </t>
  </si>
  <si>
    <t xml:space="preserve">АА 0000425 </t>
  </si>
  <si>
    <t xml:space="preserve">АА 0000416 </t>
  </si>
  <si>
    <t xml:space="preserve">АА 0000430 </t>
  </si>
  <si>
    <t xml:space="preserve">АА 0000404 </t>
  </si>
  <si>
    <t>АА 0000434</t>
  </si>
  <si>
    <t>АА 0000421</t>
  </si>
  <si>
    <t>АА 0000422</t>
  </si>
  <si>
    <t>АА 0000411</t>
  </si>
  <si>
    <t>019-СТ</t>
  </si>
  <si>
    <t>13-С_x000D_</t>
  </si>
  <si>
    <t>24-С</t>
  </si>
  <si>
    <t>14-С</t>
  </si>
  <si>
    <t xml:space="preserve">от 00.01.1900 </t>
  </si>
  <si>
    <t>Протокол 22</t>
  </si>
  <si>
    <t>Приказ 8-2-ОД-ст</t>
  </si>
  <si>
    <t xml:space="preserve">АА 2699 </t>
  </si>
  <si>
    <t xml:space="preserve">АД 007 </t>
  </si>
  <si>
    <t>Финансова Академия г. Москва Ленинградское шоссе</t>
  </si>
  <si>
    <t xml:space="preserve">АБ  4196 </t>
  </si>
  <si>
    <t xml:space="preserve"> Институт развития бизнеса</t>
  </si>
  <si>
    <t>АА 000674</t>
  </si>
  <si>
    <t>АА 003200</t>
  </si>
  <si>
    <t xml:space="preserve">АД 1846 </t>
  </si>
  <si>
    <t>Ивановский сельско-хозяйственный институт</t>
  </si>
  <si>
    <t>с. Китово, Шуйский р-н, Ивановская область</t>
  </si>
  <si>
    <t>Бескровная</t>
  </si>
  <si>
    <t>Ирина</t>
  </si>
  <si>
    <t>Васильевна</t>
  </si>
  <si>
    <t>АНО ВПО "Институт экономики и антикризисного управления"</t>
  </si>
  <si>
    <t>Всероссийский заочный финансово-эконочиский институт г. Москва</t>
  </si>
  <si>
    <t>г. Нововятск, Кировская область</t>
  </si>
  <si>
    <t>Экономика и управление на  машиностоительных предприятиях</t>
  </si>
  <si>
    <t>Наименование учебного заведения 3</t>
  </si>
  <si>
    <t>Вид образования 3</t>
  </si>
  <si>
    <t>Квалификация 3</t>
  </si>
  <si>
    <t>Специальность 3</t>
  </si>
  <si>
    <t>АА 002505</t>
  </si>
  <si>
    <t xml:space="preserve">АА 002504 </t>
  </si>
  <si>
    <t>АА 002516</t>
  </si>
  <si>
    <t>АА 002499</t>
  </si>
  <si>
    <t>АБ  4813</t>
  </si>
  <si>
    <t>АА 002486</t>
  </si>
  <si>
    <t>АА 002503</t>
  </si>
  <si>
    <t xml:space="preserve">АБ 4466 </t>
  </si>
  <si>
    <t>АБ 4365</t>
  </si>
  <si>
    <t>АБ  4363</t>
  </si>
  <si>
    <t>АА 002519</t>
  </si>
  <si>
    <t xml:space="preserve">АА 001248 </t>
  </si>
  <si>
    <t>АА 002490</t>
  </si>
  <si>
    <t>АА 002508</t>
  </si>
  <si>
    <t>АБ 4234</t>
  </si>
  <si>
    <t>АА 002520</t>
  </si>
  <si>
    <t>АБ 4291</t>
  </si>
  <si>
    <t>АА 002814</t>
  </si>
  <si>
    <t>АА 003520</t>
  </si>
  <si>
    <t>АА 002175</t>
  </si>
  <si>
    <t xml:space="preserve">АА 002430 </t>
  </si>
  <si>
    <t>АА 003481</t>
  </si>
  <si>
    <t>АА 002515</t>
  </si>
  <si>
    <t xml:space="preserve">АА 002487 </t>
  </si>
  <si>
    <t>АА 000961</t>
  </si>
  <si>
    <t xml:space="preserve">АА 003430 </t>
  </si>
  <si>
    <t xml:space="preserve">АБ 4319 </t>
  </si>
  <si>
    <t>АА 002514</t>
  </si>
  <si>
    <t>АА 003439</t>
  </si>
  <si>
    <t>АА 002316</t>
  </si>
  <si>
    <t>АА 002477</t>
  </si>
  <si>
    <t>АА 002299</t>
  </si>
  <si>
    <t>АА 002496</t>
  </si>
  <si>
    <t>АА 001257</t>
  </si>
  <si>
    <t>АА 000658</t>
  </si>
  <si>
    <t>АД 3546</t>
  </si>
  <si>
    <t>АБ 6814</t>
  </si>
  <si>
    <t>АВ 2348</t>
  </si>
  <si>
    <t>АЕ 0797</t>
  </si>
  <si>
    <t>АД 0249</t>
  </si>
  <si>
    <t xml:space="preserve">АД 4157 </t>
  </si>
  <si>
    <t xml:space="preserve"> АД 8637</t>
  </si>
  <si>
    <t>АД 7878</t>
  </si>
  <si>
    <t>АД 7256</t>
  </si>
  <si>
    <t>АВ 0681</t>
  </si>
  <si>
    <t>АД 2861</t>
  </si>
  <si>
    <t>АА 003017</t>
  </si>
  <si>
    <t>АТ-IX 8961560</t>
  </si>
  <si>
    <t>АТ-VI 8060775</t>
  </si>
  <si>
    <t>Уральский государственный экономический университет, г.Екатеринбург</t>
  </si>
  <si>
    <t>А134410-29-15</t>
  </si>
  <si>
    <t>пос.Кызыл-Джар Караванского района Джалал-Абадской области</t>
  </si>
  <si>
    <t>Король</t>
  </si>
  <si>
    <t>Цикина</t>
  </si>
  <si>
    <t>valchuk.larisa@gmail.com</t>
  </si>
  <si>
    <t>770400610212</t>
  </si>
  <si>
    <t>Львовский торгово-экономический институт</t>
  </si>
  <si>
    <t>М130613-29-15</t>
  </si>
  <si>
    <t>г. Новомосковск, Днепропетровская область</t>
  </si>
  <si>
    <t>770300096402</t>
  </si>
  <si>
    <t>MV89252854442@yandex.ru</t>
  </si>
  <si>
    <t>229</t>
  </si>
  <si>
    <t>ЗАО "Регион Ипотека Курск"</t>
  </si>
  <si>
    <t>350075, г.Краснодар, ул.Стасова, 180</t>
  </si>
  <si>
    <t>ООО "Южная управляющая компания"</t>
  </si>
  <si>
    <t>Приказ организации</t>
  </si>
  <si>
    <t>ООО "Управляющая комапния "РегионТрансСтрой"</t>
  </si>
  <si>
    <t xml:space="preserve"> 4000120, г.Волгоград, ул. Буханцева, д.19</t>
  </si>
  <si>
    <t>ИНН 7724775911, 115477, Москва, Кантемировская, 60</t>
  </si>
  <si>
    <t>ООО "МНЕМОРЕКС"</t>
  </si>
  <si>
    <t>34/004289</t>
  </si>
  <si>
    <t>34/004291</t>
  </si>
  <si>
    <t>34/007722</t>
  </si>
  <si>
    <t>11/017312</t>
  </si>
  <si>
    <t>34/008601</t>
  </si>
  <si>
    <t>11/012785</t>
  </si>
  <si>
    <t>11/018523</t>
  </si>
  <si>
    <t>11/018525</t>
  </si>
  <si>
    <t>11/015753</t>
  </si>
  <si>
    <t>34/008514</t>
  </si>
  <si>
    <t>603003, Нижегородская область , г. Нижний Новгород, ул. Васенко, дом 4, офис 310/1</t>
  </si>
  <si>
    <t>525600854296</t>
  </si>
  <si>
    <t>Нижегородский социально-политический институт</t>
  </si>
  <si>
    <t>1308ВЕ4005246</t>
  </si>
  <si>
    <t>г.Ветлуга</t>
  </si>
  <si>
    <t>Багин</t>
  </si>
  <si>
    <t>au-bagin@rambler.ru</t>
  </si>
  <si>
    <t>860305039806</t>
  </si>
  <si>
    <t>Уральский институт фондового рынка г. Екатеринбург</t>
  </si>
  <si>
    <t>г. Буденновск Ставропльского края</t>
  </si>
  <si>
    <t>Банных</t>
  </si>
  <si>
    <t>Альберт</t>
  </si>
  <si>
    <t>arbtrkon@mail.ru</t>
  </si>
  <si>
    <t>662500659625</t>
  </si>
  <si>
    <t>г. Потсдам Германия</t>
  </si>
  <si>
    <t>Серебряков</t>
  </si>
  <si>
    <t>Морланг</t>
  </si>
  <si>
    <t>Трубачев</t>
  </si>
  <si>
    <t>Семенов</t>
  </si>
  <si>
    <t>8-906-230-88-38</t>
  </si>
  <si>
    <t>mr.arbitr@mail.ru</t>
  </si>
  <si>
    <t>390402975309</t>
  </si>
  <si>
    <t>Калининградский юридический институт МВД России</t>
  </si>
  <si>
    <t>г. Ташкент, Республика Узбекистан</t>
  </si>
  <si>
    <t>Кудашев</t>
  </si>
  <si>
    <t>771702968422</t>
  </si>
  <si>
    <t>г. Старый Оскол Белгородской обл</t>
  </si>
  <si>
    <t>Передрий</t>
  </si>
  <si>
    <t>Жмурко</t>
  </si>
  <si>
    <t>Витальевна</t>
  </si>
  <si>
    <t>Ушаков</t>
  </si>
  <si>
    <t>661500151646</t>
  </si>
  <si>
    <t>88333@bk.ru</t>
  </si>
  <si>
    <t>Магнитогорский горно-металлургический институт им. Г.И. Носова</t>
  </si>
  <si>
    <t>г. Сызрань, Куйбышевская область</t>
  </si>
  <si>
    <t>Платонов</t>
  </si>
  <si>
    <t>Влдамирович</t>
  </si>
  <si>
    <t>275</t>
  </si>
  <si>
    <t>АНО "Институт экономики и антикризисного управления"</t>
  </si>
  <si>
    <t>125030, г. Москва, ул. З. и А. Космодемьянских, дом 27, помещение 1</t>
  </si>
  <si>
    <t>773400325901</t>
  </si>
  <si>
    <t>8-965-403-92-39</t>
  </si>
  <si>
    <t>16541</t>
  </si>
  <si>
    <t>Гуженко</t>
  </si>
  <si>
    <t>ugyzhenko@yandex.ru</t>
  </si>
  <si>
    <t>125222, г. Москва, а/я 31</t>
  </si>
  <si>
    <t>773301216281</t>
  </si>
  <si>
    <t>8-985-876-96-13</t>
  </si>
  <si>
    <t>с. Первомайка Предгорненского р-на Восточно-Казахстанской обл</t>
  </si>
  <si>
    <t>Данилов</t>
  </si>
  <si>
    <t>402400007936</t>
  </si>
  <si>
    <t>Московское ордена Ленина, ордена Октябрьской Революции и ордена Трудового Красного Знамени высшее техническое училище имени Н.Э. Баумана</t>
  </si>
  <si>
    <t>г.Людиново Калужской области</t>
  </si>
  <si>
    <t>Дементьев</t>
  </si>
  <si>
    <t>Демченко</t>
  </si>
  <si>
    <t>Данилович</t>
  </si>
  <si>
    <t>wdemchenko7@yandex.ru</t>
  </si>
  <si>
    <t>771500992292</t>
  </si>
  <si>
    <t>Московский психолого-социальный институт</t>
  </si>
  <si>
    <t>с. Цибулево, Знаменский р-н, Кировоградская область</t>
  </si>
  <si>
    <t>Еремеев</t>
  </si>
  <si>
    <t>eremeev425@mail.ru</t>
  </si>
  <si>
    <t>772700918562</t>
  </si>
  <si>
    <t>8-903-185-63-47</t>
  </si>
  <si>
    <t>Еремеева</t>
  </si>
  <si>
    <t>Забейда</t>
  </si>
  <si>
    <t>Загрядский</t>
  </si>
  <si>
    <t>Зайцев</t>
  </si>
  <si>
    <t>Зуев</t>
  </si>
  <si>
    <t>Илларионов</t>
  </si>
  <si>
    <t>m.illarionov@mail.ru</t>
  </si>
  <si>
    <t>771500886826</t>
  </si>
  <si>
    <t>Московский государственный университет имени М.В. Ломоносова</t>
  </si>
  <si>
    <t>Гордиенко</t>
  </si>
  <si>
    <t>Gordienko.p@mail.ru</t>
  </si>
  <si>
    <t>772507991290</t>
  </si>
  <si>
    <t>Российский заочныйинститут текстильной и легкой промышленности. Г.Москва</t>
  </si>
  <si>
    <t>ivn49.49@mail.ru</t>
  </si>
  <si>
    <t>774385044574</t>
  </si>
  <si>
    <t>Новосибирский электротехнический институт</t>
  </si>
  <si>
    <t>д. Алексеевка, Починховского р-на Смоленской обл.</t>
  </si>
  <si>
    <t>226</t>
  </si>
  <si>
    <t>Сарсинбаев</t>
  </si>
  <si>
    <t>503211216336</t>
  </si>
  <si>
    <t>Высшее военное финансовое ордена Красной звезды училище имени генерала армии А.В.Хрулева</t>
  </si>
  <si>
    <t>менеджмент</t>
  </si>
  <si>
    <t>Международный университет, г.Москва</t>
  </si>
  <si>
    <t>г.Иваново</t>
  </si>
  <si>
    <t>236</t>
  </si>
  <si>
    <t>Башмаков</t>
  </si>
  <si>
    <t>344407666420</t>
  </si>
  <si>
    <t>297</t>
  </si>
  <si>
    <t>г.Серпухов, Московской обл.</t>
  </si>
  <si>
    <t>Борнева</t>
  </si>
  <si>
    <t>121248, г.Москва, а/я 69</t>
  </si>
  <si>
    <t>246310991113</t>
  </si>
  <si>
    <t>bornevatv@gmail.com</t>
  </si>
  <si>
    <t>Анисимова</t>
  </si>
  <si>
    <t>115191, г. Москва, а/я 31</t>
  </si>
  <si>
    <t>570206335288</t>
  </si>
  <si>
    <t xml:space="preserve">Шупа </t>
  </si>
  <si>
    <t xml:space="preserve"> Татьяна </t>
  </si>
  <si>
    <t>Олеговна</t>
  </si>
  <si>
    <t>771577160931</t>
  </si>
  <si>
    <t>НОУВПО "Международная академич оценки и консалтинга"</t>
  </si>
  <si>
    <t>НОУВПО "Московская академия предпринимательства при Правительстве Москвы"</t>
  </si>
  <si>
    <t>11/020238</t>
  </si>
  <si>
    <t>АД 7133</t>
  </si>
  <si>
    <t>Приказ 13</t>
  </si>
  <si>
    <t>0001109</t>
  </si>
  <si>
    <t>приказ №118-с/в</t>
  </si>
  <si>
    <t>НП Объединение арбитражных управляющих АВАНГАРД</t>
  </si>
  <si>
    <t>930-0001340-03304</t>
  </si>
  <si>
    <t>Никульшин</t>
  </si>
  <si>
    <t>773575982560</t>
  </si>
  <si>
    <t>8 926 426 38 85</t>
  </si>
  <si>
    <t>Лицензия СИ 3099, HTTP://www.opora-ins.ru_x000D_ тел.: +7 926 581 4012 Грушихина Екатерина Николаевна, +7 985 998 45 72  Терещенко Виктор Михайлович, 111033, Москва, Золоторожский вал, д. 11, стр. 29, Москва,Краснопресненская наб. д.12, кор.6 , эт.4, оф.06.</t>
  </si>
  <si>
    <t>Дело направлено на рассмотрение ДК</t>
  </si>
  <si>
    <t>443099, г. Самара, Хлебная площадь, д. 6.</t>
  </si>
  <si>
    <t>гКраснодар, Негосударственное образовательное учреждение высшего профессионального образования Кубанский социально-экономический институт"</t>
  </si>
  <si>
    <t>Коршунович</t>
  </si>
  <si>
    <t>нарушения п.8 Правил проведения саморегулируемой организацией ау проверки деятельности своих членов, утвержд. Постановлением Правительства от 25.06.2003 г. 366, п.4.2. Положения о Контрольном отделе НП МСОПАУ, утвержд.решением Совета НП МСОПАУ от 20.03.2</t>
  </si>
  <si>
    <t>Проектирование и технология радиоэлектронных средств</t>
  </si>
  <si>
    <t>Техническое</t>
  </si>
  <si>
    <t>Промышленная теплоэнергетика</t>
  </si>
  <si>
    <t>Экономическая теория</t>
  </si>
  <si>
    <t>Военное</t>
  </si>
  <si>
    <t xml:space="preserve"> Экономист-математик</t>
  </si>
  <si>
    <t>Математические методы исследования операций в экономике</t>
  </si>
  <si>
    <t>Гуманитарное</t>
  </si>
  <si>
    <t>Антикризисное управление</t>
  </si>
  <si>
    <t>Механизация переработки  с/х продукции</t>
  </si>
  <si>
    <t xml:space="preserve"> Инженер-механик</t>
  </si>
  <si>
    <t>Бухгалтерский учет и аудит</t>
  </si>
  <si>
    <t xml:space="preserve"> Бухгалтерский учет</t>
  </si>
  <si>
    <t>г. Москва, Токмаков пер., д. 13-15, кв. 84</t>
  </si>
  <si>
    <t>394030, г. Воронеж, ул.Кропоткина, д.10</t>
  </si>
  <si>
    <t>121099, г. Москва, Смоленская пл., д. 13/21</t>
  </si>
  <si>
    <t>ФГБОУ ВПО "Российская академия народного хозяйства и государственной службы при Президенте РФ" г.Москва</t>
  </si>
  <si>
    <t>Квалиф. - Магистр. Направление подготовки - Международные отношения</t>
  </si>
  <si>
    <t>ФГАОУ ВПО "Национальный исследовательский университет "Высшая школа экономики" г. Москва</t>
  </si>
  <si>
    <t>г. Ливны Орловской области</t>
  </si>
  <si>
    <t>239</t>
  </si>
  <si>
    <t>Вайнбаум</t>
  </si>
  <si>
    <t>Вольдемар</t>
  </si>
  <si>
    <t>027413180248</t>
  </si>
  <si>
    <t>123001, г. Москва, ул. Садово-Кудринская, дом 32А, стр.9, 4 эт.</t>
  </si>
  <si>
    <t>Дудников</t>
  </si>
  <si>
    <t>231202731031</t>
  </si>
  <si>
    <t>Экономист-менеджер</t>
  </si>
  <si>
    <t>13840Е4000007</t>
  </si>
  <si>
    <t>пос. Чикой, Кяхтинский р-н, Бурятская АССР</t>
  </si>
  <si>
    <t>Кожевников</t>
  </si>
  <si>
    <t>Владислав</t>
  </si>
  <si>
    <t>772901904390</t>
  </si>
  <si>
    <t>pikds@mail.ru</t>
  </si>
  <si>
    <t>Московский Ордена Ленина и Трудового Красного Знамени институт инженеров ж/д транспорта</t>
  </si>
  <si>
    <t>г.Гродно Белорусской ССР</t>
  </si>
  <si>
    <t>Башта</t>
  </si>
  <si>
    <t>Бирман</t>
  </si>
  <si>
    <t>г. Киев</t>
  </si>
  <si>
    <t>Буксин</t>
  </si>
  <si>
    <t>123310, г. Москва, ул. Барышиха, д.25, к.3, кв.38</t>
  </si>
  <si>
    <t>Булатов</t>
  </si>
  <si>
    <t>Буровик</t>
  </si>
  <si>
    <t>Захарович</t>
  </si>
  <si>
    <t>Варавин</t>
  </si>
  <si>
    <t>Кушкирина</t>
  </si>
  <si>
    <t>Матрена</t>
  </si>
  <si>
    <t>Егоровна</t>
  </si>
  <si>
    <t>Маслов</t>
  </si>
  <si>
    <t>Помогайбо</t>
  </si>
  <si>
    <t>Лимара</t>
  </si>
  <si>
    <t>Таджидиновна</t>
  </si>
  <si>
    <t>Шестакова</t>
  </si>
  <si>
    <t>Антонина</t>
  </si>
  <si>
    <t>Алексеевна</t>
  </si>
  <si>
    <t>Краснодарский край</t>
  </si>
  <si>
    <t>Нарушение п.3 Правил проведения стажировки в качестве помощника арбитражного управляющего, утвержденных постановлением Правительства РФ от 09июля 2003г.  414.</t>
  </si>
  <si>
    <t>Дата выдачи</t>
  </si>
  <si>
    <t>117292, Москва, Нахимовский проспект, дом 52/27, помещение Б</t>
  </si>
  <si>
    <t>141002, МО, г. Мытищи, ул. Станционная, д. 3, к. 2, кв. 21</t>
  </si>
  <si>
    <t>575100564784</t>
  </si>
  <si>
    <t>г.Орел</t>
  </si>
  <si>
    <t>Инженен-механик</t>
  </si>
  <si>
    <t>Машины и аппараты пищевых производств</t>
  </si>
  <si>
    <t xml:space="preserve"> АБ 6845</t>
  </si>
  <si>
    <t>34/006758</t>
  </si>
  <si>
    <t>НП Межрегиональное партнерство СРО АУ "Содействие"</t>
  </si>
  <si>
    <t>211-СТ</t>
  </si>
  <si>
    <t>АТ-VI  9226621</t>
  </si>
  <si>
    <t>ООО "Центр рыночной оценки"</t>
  </si>
  <si>
    <t>34-16/TPL/002468</t>
  </si>
  <si>
    <t>FamilyNamе</t>
  </si>
  <si>
    <t>Namе</t>
  </si>
  <si>
    <t>FathеrNamе</t>
  </si>
  <si>
    <t>05.11.2012</t>
  </si>
  <si>
    <t>450112, РБ, г. Уфа, ул. Первомайская, д. 15, кв. 30</t>
  </si>
  <si>
    <t>8-917-417-39-01</t>
  </si>
  <si>
    <t>123154, Москва, до востребования Кононову В.Ю.</t>
  </si>
  <si>
    <t>107258, г. Москва, до востребования</t>
  </si>
  <si>
    <t>105037, г. Москва, а/я 17</t>
  </si>
  <si>
    <t>127591, Москва, Керамический пр-д, д.71, корп.1, кв. 463</t>
  </si>
  <si>
    <t>308023, г.Белгород, Промышленный проезд, д. 3, к. 23</t>
  </si>
  <si>
    <t>127299, г. Москва, а/я 12, Крутьковой С.А.</t>
  </si>
  <si>
    <t>121552, г. Москва, а/я 30</t>
  </si>
  <si>
    <t>Военная академия химической защиты имени Маршала Советского Союза С.Е. Тимошенко</t>
  </si>
  <si>
    <t>34/002686</t>
  </si>
  <si>
    <t>34/003555</t>
  </si>
  <si>
    <t>34/004166</t>
  </si>
  <si>
    <t>34/004223</t>
  </si>
  <si>
    <t>34/004261</t>
  </si>
  <si>
    <t>34/004436</t>
  </si>
  <si>
    <t>34/006729</t>
  </si>
  <si>
    <t>11/008896</t>
  </si>
  <si>
    <t>11/009480</t>
  </si>
  <si>
    <t>11/009473</t>
  </si>
  <si>
    <t>11/010844</t>
  </si>
  <si>
    <t>11/013315</t>
  </si>
  <si>
    <t>11/013747</t>
  </si>
  <si>
    <t>11/014239</t>
  </si>
  <si>
    <t>11/016058</t>
  </si>
  <si>
    <t>11/017081</t>
  </si>
  <si>
    <t>11/017083</t>
  </si>
  <si>
    <t>11/017927</t>
  </si>
  <si>
    <t>11/017933</t>
  </si>
  <si>
    <t>11/018039</t>
  </si>
  <si>
    <t>11/018128</t>
  </si>
  <si>
    <t>Федеральное Государственное Бюджетное образовательное учреждние высшего профессионального образования "Российский государственный социальный университет"</t>
  </si>
  <si>
    <t>228</t>
  </si>
  <si>
    <t>Белгородская область</t>
  </si>
  <si>
    <t>Кротов</t>
  </si>
  <si>
    <t>Ратмирович</t>
  </si>
  <si>
    <t>vlad.krotoff@yandex.ru</t>
  </si>
  <si>
    <t>311000050424</t>
  </si>
  <si>
    <t>Павлодарский индустриальный институт Касахского государственного технического университета</t>
  </si>
  <si>
    <t>г. Ермак, Павлодарская обл., респ. Казахстан</t>
  </si>
  <si>
    <t>maximl2003@list.ru</t>
  </si>
  <si>
    <t>560402417741</t>
  </si>
  <si>
    <t>Инженер-электромеханик</t>
  </si>
  <si>
    <t>0601</t>
  </si>
  <si>
    <t>Электрические машины и аппараты</t>
  </si>
  <si>
    <t>Доолотбакова</t>
  </si>
  <si>
    <t>г.Анива Сахалинской области</t>
  </si>
  <si>
    <t>616105309150</t>
  </si>
  <si>
    <t>Менеджер-Экономист</t>
  </si>
  <si>
    <t>34/002275</t>
  </si>
  <si>
    <t>АА № 002286</t>
  </si>
  <si>
    <t>АА 0000111</t>
  </si>
  <si>
    <t>Назаров</t>
  </si>
  <si>
    <t>772082505293</t>
  </si>
  <si>
    <t>ФГБОУ ВПО Московский государственный лингвистический университет</t>
  </si>
  <si>
    <t>11/026583</t>
  </si>
  <si>
    <t>АЕ 3579</t>
  </si>
  <si>
    <t>АВ 000014</t>
  </si>
  <si>
    <t>ООО Трейд Тендер</t>
  </si>
  <si>
    <t>111531, г. Москва, а/я 14</t>
  </si>
  <si>
    <t>дер. Новолей, Ардатовский р-н, Горьковская область</t>
  </si>
  <si>
    <t>Скоробогатько</t>
  </si>
  <si>
    <t>Соломаткин</t>
  </si>
  <si>
    <t>Сергеевич</t>
  </si>
  <si>
    <t>Сорокин</t>
  </si>
  <si>
    <t>Стародумов</t>
  </si>
  <si>
    <t>501900087761</t>
  </si>
  <si>
    <t>Всесоюзный заочный политехнический институт</t>
  </si>
  <si>
    <t>Диплом доктора экономики</t>
  </si>
  <si>
    <t>с. Ясенево, Ленинский р-н, Московская область</t>
  </si>
  <si>
    <t>Захаров</t>
  </si>
  <si>
    <t>zahar81@mail.ru</t>
  </si>
  <si>
    <t>732898081452</t>
  </si>
  <si>
    <t>Самарский государственный аэрокосмический унивеситет имени Академика С.П. Королева</t>
  </si>
  <si>
    <t>Государственное образовательное учреждение высшего профессионального образования "Самарский государственный экономический университет"</t>
  </si>
  <si>
    <t>г. Ульяновск</t>
  </si>
  <si>
    <t>Республика Башкортостан</t>
  </si>
  <si>
    <t>Абулханов</t>
  </si>
  <si>
    <t>Ильгизяр</t>
  </si>
  <si>
    <t>Баянович</t>
  </si>
  <si>
    <t>abulchanov@mail.ru</t>
  </si>
  <si>
    <t>453111, Республика Башкортостан, г. Стерлитамак, ул. ул. Карла Маркса, дом 149, кв.10</t>
  </si>
  <si>
    <t>026826900513</t>
  </si>
  <si>
    <t>Башкирский гос. Университет имени 40-летия Октября</t>
  </si>
  <si>
    <t>Военное, диплом с отличием</t>
  </si>
  <si>
    <t>Гуманитарное, диплом с отличием</t>
  </si>
  <si>
    <t>Медицинское</t>
  </si>
  <si>
    <t>Педагогическое, диплом с отличием</t>
  </si>
  <si>
    <t>Педагогическое</t>
  </si>
  <si>
    <t>Инженер-механик</t>
  </si>
  <si>
    <t>Инженерное</t>
  </si>
  <si>
    <t>Специалист по физкультуре и спорту</t>
  </si>
  <si>
    <t>ФГБОУ Высшего профессионального образхования "Московский гавиационный институт (национальный исследовательский университет)МАИ</t>
  </si>
  <si>
    <t xml:space="preserve">АД 1007 </t>
  </si>
  <si>
    <t>АВ 2062</t>
  </si>
  <si>
    <t>Башкирский государственный университет</t>
  </si>
  <si>
    <t xml:space="preserve">АА 000259 </t>
  </si>
  <si>
    <t>АА 002435</t>
  </si>
  <si>
    <t>АВ 0011</t>
  </si>
  <si>
    <t xml:space="preserve"> Институт профессиональной оценки (Финансовая академия при Правительстве РФАкадемия менеджмента и рынка)</t>
  </si>
  <si>
    <t xml:space="preserve">АА 000964 </t>
  </si>
  <si>
    <t xml:space="preserve">АВ 0239 </t>
  </si>
  <si>
    <t>14012Е4001868</t>
  </si>
  <si>
    <t>г.Новочеркасск, Ростовской обл.</t>
  </si>
  <si>
    <t>Республика Дагестан</t>
  </si>
  <si>
    <t>Страховая сумма</t>
  </si>
  <si>
    <t>Искл за 3 года</t>
  </si>
  <si>
    <t>Место рождения</t>
  </si>
  <si>
    <t>Москва</t>
  </si>
  <si>
    <t>Тарасов</t>
  </si>
  <si>
    <t>Алексей</t>
  </si>
  <si>
    <t>Николаевич</t>
  </si>
  <si>
    <t>8-925-772-01-76</t>
  </si>
  <si>
    <t>DecisionCheckID(число, необязательное) — Идентификатор из таблицыDecisionCheckType, с результатом проверки проверяющей комиссии.</t>
  </si>
  <si>
    <t xml:space="preserve">ActDecisionNum (строка, необязательное) — номер решения дисциплинарной комиссии. </t>
  </si>
  <si>
    <r>
      <t>ActDecision (текст, необязательное) — Выявленные нарушения</t>
    </r>
    <r>
      <rPr>
        <b/>
        <sz val="12"/>
        <color indexed="10"/>
        <rFont val="Cambria"/>
        <family val="1"/>
        <charset val="204"/>
      </rPr>
      <t xml:space="preserve">. </t>
    </r>
  </si>
  <si>
    <r>
      <t>—</t>
    </r>
    <r>
      <rPr>
        <b/>
        <sz val="12"/>
        <color indexed="8"/>
        <rFont val="Times New Roman"/>
        <family val="1"/>
        <charset val="204"/>
      </rPr>
      <t xml:space="preserve">   </t>
    </r>
    <r>
      <rPr>
        <b/>
        <sz val="12"/>
        <color indexed="8"/>
        <rFont val="Cambria"/>
        <family val="1"/>
        <charset val="204"/>
      </rPr>
      <t>DisciplineID (число, необязательное) — мера дисциплинарного воздействия из справочника DisciplineType.</t>
    </r>
  </si>
  <si>
    <t>несвоевременнон представление отчетности</t>
  </si>
  <si>
    <t>привлечения не аккредитованной Партнерством организации при проведении процедуры конкурсного производства в отношении должников: ООО "ПромЦентр", ОАО "Строймонолит-14", ООО "Управление промышленных предприятий Главмосстроя"</t>
  </si>
  <si>
    <t>привлечения не аккредитованной Партнерством организации при проведении процедуры конкурсного производства в отношении должника ГУП СО "Госпромхоз "Кытлым"</t>
  </si>
  <si>
    <t>привлечения не аккредитованной Партнерством организации при проведении процедуры конкурсного производства в отношении должника: ООО "РыльскаяПМК по МЖФ"</t>
  </si>
  <si>
    <t>несвоевременная оплата  членских взносов</t>
  </si>
  <si>
    <t>170100, г.Тверь, ОПС-100,а/я 39а, ОГРН 1036900046688, ИНН 6901032231</t>
  </si>
  <si>
    <t>ОАО "Россошанский элеватор"</t>
  </si>
  <si>
    <t>396651, Воронежская обл., г.Россошь, ул.Элеваторная, 2</t>
  </si>
  <si>
    <t xml:space="preserve"> 305000, г.Курск, ул.К.Зеленко, д.9, ИНН 4632103311, ОГРН 1094632000671</t>
  </si>
  <si>
    <t>ИНН 7702384880 129090, ГОРОД МОСКВА, УЛИЦА ГИЛЯРОВСКОГО, ДОМ 4, КОРПУС 1</t>
  </si>
  <si>
    <t>tolstovans@gmail.com</t>
  </si>
  <si>
    <t>271</t>
  </si>
  <si>
    <t xml:space="preserve"> Академия оборонных отраслей</t>
  </si>
  <si>
    <t>АБ 7590</t>
  </si>
  <si>
    <t xml:space="preserve">АА 003570 </t>
  </si>
  <si>
    <t>АА 002436</t>
  </si>
  <si>
    <t>11/013493</t>
  </si>
  <si>
    <t xml:space="preserve"> Министерство Юстиции РФ</t>
  </si>
  <si>
    <t>АБ 4627,</t>
  </si>
  <si>
    <t>АВ 3494</t>
  </si>
  <si>
    <t xml:space="preserve">АА 002590 </t>
  </si>
  <si>
    <t>АА 002946</t>
  </si>
  <si>
    <t>АБ 8799</t>
  </si>
  <si>
    <t>АБ 7978</t>
  </si>
  <si>
    <t>АД 1933</t>
  </si>
  <si>
    <t xml:space="preserve">АГ 8539 </t>
  </si>
  <si>
    <t>АБ 4405</t>
  </si>
  <si>
    <t xml:space="preserve"> АБ 8238</t>
  </si>
  <si>
    <t>АД 0010</t>
  </si>
  <si>
    <t xml:space="preserve">АА 001432 </t>
  </si>
  <si>
    <t xml:space="preserve">АБ 8637 </t>
  </si>
  <si>
    <t xml:space="preserve"> Социально-деловой Центр, г.Екатеринбург</t>
  </si>
  <si>
    <t>привлечения не аккредитованной Партнерством организации при проведении процедуры конкурсного производства в отношении должника ООО "ПМК "Илишевская"</t>
  </si>
  <si>
    <t>г. Клин, Московская область</t>
  </si>
  <si>
    <t>Фетисов</t>
  </si>
  <si>
    <t>Сергей</t>
  </si>
  <si>
    <t>Валентин</t>
  </si>
  <si>
    <t>ООО Страховая компания "Высота"</t>
  </si>
  <si>
    <t>Лицензия СИ 3515-14, http://sk-vysota.ru/   тел.: 8 812 961 17 85. г.Санкт-Петербург, у. Артиллерийская, д.1.</t>
  </si>
  <si>
    <t>237</t>
  </si>
  <si>
    <t>Псковская область</t>
  </si>
  <si>
    <t>Васильев</t>
  </si>
  <si>
    <t>8-911-364-47-40</t>
  </si>
  <si>
    <t>vas63serg@rambler.ru</t>
  </si>
  <si>
    <t>Благодатских</t>
  </si>
  <si>
    <t>пос. Магинск Караидельского района Республики Башккортостан</t>
  </si>
  <si>
    <t>500805521017</t>
  </si>
  <si>
    <t>Военный Краснознаменный институт им. А.Ф.Можайского</t>
  </si>
  <si>
    <t>Всероссийский заочный финансово-экономический институт г.Москва</t>
  </si>
  <si>
    <t xml:space="preserve">Экономист </t>
  </si>
  <si>
    <t>Финансы и кредит</t>
  </si>
  <si>
    <t xml:space="preserve">АБ 4741  </t>
  </si>
  <si>
    <t>34/004710</t>
  </si>
  <si>
    <t>АА 0000458</t>
  </si>
  <si>
    <t xml:space="preserve">  28-С</t>
  </si>
  <si>
    <t>Государственное, общеобразовательное учреждение высшего профессионального образования "Московский университет Министерства внутренних дел Российской Федерации"</t>
  </si>
  <si>
    <t>г.Тула</t>
  </si>
  <si>
    <t>230</t>
  </si>
  <si>
    <t>Горшков</t>
  </si>
  <si>
    <t>366202815846</t>
  </si>
  <si>
    <t>ГОУ "Воронежский государственный аграрный университет им. К.Д.Глинки"</t>
  </si>
  <si>
    <t>Николаев</t>
  </si>
  <si>
    <t>Радьевич</t>
  </si>
  <si>
    <t>ar-nikolaev@yandex.ru</t>
  </si>
  <si>
    <t>637300341017</t>
  </si>
  <si>
    <t>Самарский государственный университет</t>
  </si>
  <si>
    <t>ст. Клявлино Клявлинского р-на Куйбышевской обл</t>
  </si>
  <si>
    <t>Санкт-Петербург</t>
  </si>
  <si>
    <t>Чукин</t>
  </si>
  <si>
    <t>cmm737@mail.ru</t>
  </si>
  <si>
    <t>100117465593</t>
  </si>
  <si>
    <t>Академия права и управления Министерства юстиции Российской Федерации. Г.Рязань</t>
  </si>
  <si>
    <t>гор. Петрозаводск</t>
  </si>
  <si>
    <t>Смолович</t>
  </si>
  <si>
    <t>Тимур</t>
  </si>
  <si>
    <t>tvsmolovich@gmail.com</t>
  </si>
  <si>
    <t>183106283647</t>
  </si>
  <si>
    <t>Ижевский государственный технический университет</t>
  </si>
  <si>
    <t>г. Гагра Респ.Грузия</t>
  </si>
  <si>
    <t>Синцов</t>
  </si>
  <si>
    <t>226322303190</t>
  </si>
  <si>
    <t>sincmax7@rambler.ru</t>
  </si>
  <si>
    <t>Дело направлено на Совет</t>
  </si>
  <si>
    <t>Негосударственноен образовательное учреждение высшего профессионального образования "Профессиональный институт юриспруденции", г.Москва</t>
  </si>
  <si>
    <t>г. Кингисепп Эстонской ССР</t>
  </si>
  <si>
    <t>Доронина</t>
  </si>
  <si>
    <t>Галина</t>
  </si>
  <si>
    <t>Владимировна</t>
  </si>
  <si>
    <t>gv.doronina@yandex.ru</t>
  </si>
  <si>
    <t>665803135961</t>
  </si>
  <si>
    <t>8-912-241-25-10</t>
  </si>
  <si>
    <t>006-054-000105/13</t>
  </si>
  <si>
    <t>г. Казань, Республика Татарстан</t>
  </si>
  <si>
    <t>Жданович</t>
  </si>
  <si>
    <t>631601673304</t>
  </si>
  <si>
    <t>Самарская государственная экономическая академия</t>
  </si>
  <si>
    <t>г. Смоленск</t>
  </si>
  <si>
    <t>Богданов</t>
  </si>
  <si>
    <t>631919298912</t>
  </si>
  <si>
    <t>Самарская гуманитарная академия</t>
  </si>
  <si>
    <t>M177944-29-19</t>
  </si>
  <si>
    <t>8 (3812) 51-91-40_8-965-981-00-51</t>
  </si>
  <si>
    <t>8 (863) 299-00-19_8 (863) 240-97-66</t>
  </si>
  <si>
    <t>8-922-134-07-90,_ 8-904-987-41-96</t>
  </si>
  <si>
    <t>8-499-940-40-91,_   8-963-604-17-57,_ 8-916-246-32-76</t>
  </si>
  <si>
    <t>не соответствие треб. ст. 20 ФЗ "О н/б", утратил статус ИП</t>
  </si>
  <si>
    <t>Самсонов</t>
  </si>
  <si>
    <t>Окунцев</t>
  </si>
  <si>
    <t>Ольга</t>
  </si>
  <si>
    <t>aktiv7771@yandex.ru</t>
  </si>
  <si>
    <t>673000560697</t>
  </si>
  <si>
    <t>АТ-I 3741224</t>
  </si>
  <si>
    <t>АТ-I 4958676</t>
  </si>
  <si>
    <t>АТ-I 4994677</t>
  </si>
  <si>
    <t>АТ-I 6565091</t>
  </si>
  <si>
    <t>АТ-I 7563123</t>
  </si>
  <si>
    <t>АТ-V 0607906</t>
  </si>
  <si>
    <t>ТК-IV 7719277</t>
  </si>
  <si>
    <t>ЗАО "ИМЭТСТРОЙ"</t>
  </si>
  <si>
    <t>ТК-IV 2022248</t>
  </si>
  <si>
    <t>ТК-IV 0532456</t>
  </si>
  <si>
    <t>2, 3</t>
  </si>
  <si>
    <t>Директор по развитию</t>
  </si>
  <si>
    <t>ООО "КАМПЕ ИНВЕСТМЕНТ"</t>
  </si>
  <si>
    <t>ТК-III 6156291</t>
  </si>
  <si>
    <t>ТК-III  1163942</t>
  </si>
  <si>
    <t>ЗАО "АКПП"</t>
  </si>
  <si>
    <t>ТК-II 9679409</t>
  </si>
  <si>
    <t>ТК-II 8032358</t>
  </si>
  <si>
    <t>ТК-II 5352571</t>
  </si>
  <si>
    <t>ТК-II 3852100</t>
  </si>
  <si>
    <t>Заместитель директора</t>
  </si>
  <si>
    <t>ТК-I 6192050</t>
  </si>
  <si>
    <t>ТК-I 4115811</t>
  </si>
  <si>
    <t>10-15</t>
  </si>
  <si>
    <t>ТК-I 1557712</t>
  </si>
  <si>
    <t>Генеральный директор</t>
  </si>
  <si>
    <t>Ильин</t>
  </si>
  <si>
    <t xml:space="preserve">Алексей </t>
  </si>
  <si>
    <t>Радомирович</t>
  </si>
  <si>
    <t>г. Чебоксары</t>
  </si>
  <si>
    <t>212806501625</t>
  </si>
  <si>
    <t>alexey.radomirovich@gmail.com</t>
  </si>
  <si>
    <t>11/027963</t>
  </si>
  <si>
    <t>Заместитель генеральноо директора</t>
  </si>
  <si>
    <t>Гогинское государственное предприятие "Вторчермет"</t>
  </si>
  <si>
    <t>Денисенко</t>
  </si>
  <si>
    <t>с.Братковское Кореновского района Краснодарского края</t>
  </si>
  <si>
    <t>dmitrii-arbitr@yandex.ru</t>
  </si>
  <si>
    <t>233505330811</t>
  </si>
  <si>
    <t>11/014535</t>
  </si>
  <si>
    <t>АД 1314</t>
  </si>
  <si>
    <t>НП СОАУ "Гарантия"</t>
  </si>
  <si>
    <t>ТК №5258061</t>
  </si>
  <si>
    <t>ООО Кубаньвинпром</t>
  </si>
  <si>
    <t>Негосударственное образовательное учреждение высшего профессионального образования "Московский институт предпринимательства и права" г. Москва</t>
  </si>
  <si>
    <t>город Москва</t>
  </si>
  <si>
    <t>225</t>
  </si>
  <si>
    <t>Старков</t>
  </si>
  <si>
    <t>773309364370</t>
  </si>
  <si>
    <t>Военная орденов Ленина, Октябрьской революции и Суворова академия имени Ф.Э.Дзержинского</t>
  </si>
  <si>
    <t>222</t>
  </si>
  <si>
    <t>8-925-882-30-24 м.</t>
  </si>
  <si>
    <t>trunkin@inbox.ru</t>
  </si>
  <si>
    <t>123242, г. Москва, ул. , а/я 67</t>
  </si>
  <si>
    <t>773300325834</t>
  </si>
  <si>
    <t>Московский ордена Трудового Красного Знамени институт управления им. С. Орджоникидзе</t>
  </si>
  <si>
    <t>18670</t>
  </si>
  <si>
    <t>г. Москва</t>
  </si>
  <si>
    <t>Самарская область</t>
  </si>
  <si>
    <t>Георгий</t>
  </si>
  <si>
    <t>Саратовская область, Самарская область, Ульяновская область</t>
  </si>
  <si>
    <t>Рыбаков</t>
  </si>
  <si>
    <t>Саратовская обл., г. Саратов, ул. Ак. Антонова, дом 17 А, кв.35</t>
  </si>
  <si>
    <t>645300802158</t>
  </si>
  <si>
    <t>г. Красногорск Московской области</t>
  </si>
  <si>
    <t xml:space="preserve"> Лицензия СЛ № 3517, СИ №3517 www.sk-cso.ru моб.: +7 963-109-30-37 Онищук Светлана Викторовна  141006, МО, г. Мытищи, Шараповский проезд, стр. 7 s.onischuk@sk-cso.ru</t>
  </si>
  <si>
    <t>urisconsylt@mail.ru</t>
  </si>
  <si>
    <t>346500, Ростовская обл., г.Шахты, пр. Победы Революции, д.111, оф.334</t>
  </si>
  <si>
    <t>615000203267</t>
  </si>
  <si>
    <t>236016, г.Калининград, ул. Фрунзе, д. 6, каб. 14</t>
  </si>
  <si>
    <t>410028 г. Саратов а/я 1183</t>
  </si>
  <si>
    <t>125057, г.Москва, а/я 49</t>
  </si>
  <si>
    <t>109542, г. Москва, а/я 31</t>
  </si>
  <si>
    <t>155120, Ивановская область, Лежневский район, пгт. Лежнево, ул. 2-Кирова, 30</t>
  </si>
  <si>
    <t>vmolchun@yandex.ru</t>
  </si>
  <si>
    <t>9120</t>
  </si>
  <si>
    <t>г. Магадан</t>
  </si>
  <si>
    <t>Хорюков</t>
  </si>
  <si>
    <t>645400411101</t>
  </si>
  <si>
    <t>zpt_saratov@mail.ru</t>
  </si>
  <si>
    <t>Саратовский экономический институт</t>
  </si>
  <si>
    <t>Каджардузов</t>
  </si>
  <si>
    <t>vlakad@mail.ru</t>
  </si>
  <si>
    <t>г. Кострома</t>
  </si>
  <si>
    <t>440122231315</t>
  </si>
  <si>
    <t>248002, г.Калуга, ул.Салтыкова-Щедрина, д.23, оф.1</t>
  </si>
  <si>
    <t>115191, г. Москва, Холодильный пер., д. 3, стр. 2, оф. 2105</t>
  </si>
  <si>
    <t>248915, г. Калуга, п.Мстихино, ул. Строителей, д.5, кв. 2</t>
  </si>
  <si>
    <t>115372, г. Москва, а/я 30</t>
  </si>
  <si>
    <t>125183, г. Москва, ул. Лихоборские бугры, д.3, кв.97</t>
  </si>
  <si>
    <t>8 (495) 363-38-84</t>
  </si>
  <si>
    <t>8 (863) 201-73-64, 201-73-65, 201-73-66</t>
  </si>
  <si>
    <t xml:space="preserve">АА 000945 </t>
  </si>
  <si>
    <t>yurpam@yandex.ru</t>
  </si>
  <si>
    <t>770300090224</t>
  </si>
  <si>
    <t>г.Нежин Черниговской обл  Украинской ССР</t>
  </si>
  <si>
    <t>Руденко</t>
  </si>
  <si>
    <t>Яковлевич</t>
  </si>
  <si>
    <t>Семёнова</t>
  </si>
  <si>
    <t>504001700091</t>
  </si>
  <si>
    <t>Московский Ордена трудового Красного Знамени институт народного хозяйстваим. Г.В. Плеханова</t>
  </si>
  <si>
    <t>Сенькин</t>
  </si>
  <si>
    <t>Сергеев</t>
  </si>
  <si>
    <t>Серговский</t>
  </si>
  <si>
    <t>771800372691</t>
  </si>
  <si>
    <t>msopau@list.ru</t>
  </si>
  <si>
    <t>Московский авиационный институт им. Серго Ордженикидзе</t>
  </si>
  <si>
    <t>Левин</t>
  </si>
  <si>
    <t>Вячеслав</t>
  </si>
  <si>
    <t>6-7-8@mail.ru</t>
  </si>
  <si>
    <t>343501197396</t>
  </si>
  <si>
    <t>Волгоградский политехнический институт</t>
  </si>
  <si>
    <t>Романчев</t>
  </si>
  <si>
    <t>Роман</t>
  </si>
  <si>
    <t>romanchev.r@gmail.com</t>
  </si>
  <si>
    <t>424602593790</t>
  </si>
  <si>
    <t>os.fishchuk@gmail.com</t>
  </si>
  <si>
    <t>9474091@gmail.com</t>
  </si>
  <si>
    <t>ТК  8488669</t>
  </si>
  <si>
    <t>AT-VI  4331685</t>
  </si>
  <si>
    <t>ТК-III  1808095</t>
  </si>
  <si>
    <t xml:space="preserve"> 02/07-2013</t>
  </si>
  <si>
    <t xml:space="preserve"> 1-27/02 </t>
  </si>
  <si>
    <t>ТК-III  5069078</t>
  </si>
  <si>
    <t>ТК-II 7557685</t>
  </si>
  <si>
    <t>АТ-I 5126869</t>
  </si>
  <si>
    <t>ТК -II 5102478</t>
  </si>
  <si>
    <t xml:space="preserve"> 67/01</t>
  </si>
  <si>
    <t xml:space="preserve"> Генеральный директор </t>
  </si>
  <si>
    <t xml:space="preserve"> Первый заместитель Генеральный директора</t>
  </si>
  <si>
    <t xml:space="preserve"> Заместитель генерального директора</t>
  </si>
  <si>
    <t>АА 002455</t>
  </si>
  <si>
    <t>АБ 8653</t>
  </si>
  <si>
    <t>Фоминых</t>
  </si>
  <si>
    <t>Диана</t>
  </si>
  <si>
    <t>Евгеньевна</t>
  </si>
  <si>
    <t>пос. Мурыгино Юрьянского р-на Кировской области</t>
  </si>
  <si>
    <t>503017201314</t>
  </si>
  <si>
    <t>ФГБОУВПО "Московский государственный университет экономики, статистики и информатики (МЭСИ)"</t>
  </si>
  <si>
    <t>ТК-II 7729550</t>
  </si>
  <si>
    <t>11/021045</t>
  </si>
  <si>
    <t>АД 7947</t>
  </si>
  <si>
    <t>АА 0000465</t>
  </si>
  <si>
    <t>127006, г. Москва, Страстной бульвар, дом 11, строение 1, офис № 1.</t>
  </si>
  <si>
    <t>r-nv1@mail.ru</t>
  </si>
  <si>
    <t xml:space="preserve">  491/П   </t>
  </si>
  <si>
    <t>НП "СРО АУ "Меркурий"</t>
  </si>
  <si>
    <t xml:space="preserve">  Заместитель Генерального директора </t>
  </si>
  <si>
    <t>ООО "современная защита"</t>
  </si>
  <si>
    <t>Юдин</t>
  </si>
  <si>
    <t>г.Красноярск</t>
  </si>
  <si>
    <t>246000594797</t>
  </si>
  <si>
    <t>igor0161@mail.ru</t>
  </si>
  <si>
    <t>Красноярский Государственныйуниверситет</t>
  </si>
  <si>
    <t>Сибирский институт Бизнеса, управления и Психологии</t>
  </si>
  <si>
    <t>11/027019</t>
  </si>
  <si>
    <t>АЕ 3748</t>
  </si>
  <si>
    <t>100</t>
  </si>
  <si>
    <t>Кузбасская СРО АУ</t>
  </si>
  <si>
    <t>Ю-16 №230</t>
  </si>
  <si>
    <t>АТ-III №7715028</t>
  </si>
  <si>
    <t>АО "ПИИ ГА "СИБАЭРОПРОЕКТ</t>
  </si>
  <si>
    <t>109147, г. Москва, ул. Нижегородская, д. 1А, кв. 57</t>
  </si>
  <si>
    <t>772206186003</t>
  </si>
  <si>
    <t>Московский Ордена Трудового Красного Знамени инженерно-строительный институт им. В.В. Куйбышева</t>
  </si>
  <si>
    <t>г.Уяр Красноярского края</t>
  </si>
  <si>
    <t>В связи со смертью</t>
  </si>
  <si>
    <t>Улитенков</t>
  </si>
  <si>
    <t>771535679806</t>
  </si>
  <si>
    <t>Мавров</t>
  </si>
  <si>
    <t>a.mavrov@mail.ru</t>
  </si>
  <si>
    <t>350075, Краснодарский край, г. Краснодар, ул. Стасова/Сормовская, дом 178-180/1, офис 210</t>
  </si>
  <si>
    <t>230810036546</t>
  </si>
  <si>
    <t>8 (861) 277-54-95</t>
  </si>
  <si>
    <t>14090Е4004290</t>
  </si>
  <si>
    <t>г. Нальчик КБ АССР</t>
  </si>
  <si>
    <t>Нижегородская область</t>
  </si>
  <si>
    <t>Веселов</t>
  </si>
  <si>
    <t>8 (831) 270-43-16</t>
  </si>
  <si>
    <t>vaveselov@live.ru</t>
  </si>
  <si>
    <t>34/002502</t>
  </si>
  <si>
    <t>34/002505</t>
  </si>
  <si>
    <t>34/002507</t>
  </si>
  <si>
    <t>34/002799</t>
  </si>
  <si>
    <t>11/019369</t>
  </si>
  <si>
    <t>34/000647</t>
  </si>
  <si>
    <t>34/004204</t>
  </si>
  <si>
    <t>34/005771</t>
  </si>
  <si>
    <t>11/017311</t>
  </si>
  <si>
    <t>34/006728</t>
  </si>
  <si>
    <t>34/000196</t>
  </si>
  <si>
    <t>34/000200</t>
  </si>
  <si>
    <t>11/016666</t>
  </si>
  <si>
    <t>11/017171</t>
  </si>
  <si>
    <t>11/012470</t>
  </si>
  <si>
    <t>11/011817</t>
  </si>
  <si>
    <t>11/010628</t>
  </si>
  <si>
    <t>34/002163</t>
  </si>
  <si>
    <t>34/002288</t>
  </si>
  <si>
    <t>34/002305</t>
  </si>
  <si>
    <t>34/005830</t>
  </si>
  <si>
    <t>11/019464</t>
  </si>
  <si>
    <t>11/016040</t>
  </si>
  <si>
    <t>34/008189</t>
  </si>
  <si>
    <t>34/003423</t>
  </si>
  <si>
    <t>34/003424</t>
  </si>
  <si>
    <t>34/006322</t>
  </si>
  <si>
    <t>34/000183</t>
  </si>
  <si>
    <t>34/004119</t>
  </si>
  <si>
    <t>11/016724</t>
  </si>
  <si>
    <t>11/019243</t>
  </si>
  <si>
    <t>34/002503</t>
  </si>
  <si>
    <t>34/008630</t>
  </si>
  <si>
    <t>34/004946</t>
  </si>
  <si>
    <t>11/011864</t>
  </si>
  <si>
    <t>11/014463</t>
  </si>
  <si>
    <t>34/003466</t>
  </si>
  <si>
    <t>34/003505</t>
  </si>
  <si>
    <t>34/001242</t>
  </si>
  <si>
    <t>34/001246</t>
  </si>
  <si>
    <t>34/003338</t>
  </si>
  <si>
    <t>11/011318</t>
  </si>
  <si>
    <t>11/013284</t>
  </si>
  <si>
    <t>34/000557</t>
  </si>
  <si>
    <t>11/016126</t>
  </si>
  <si>
    <t>11/012840</t>
  </si>
  <si>
    <t>11/012846</t>
  </si>
  <si>
    <t>11/019118</t>
  </si>
  <si>
    <t>34/004333</t>
  </si>
  <si>
    <t>34/004342</t>
  </si>
  <si>
    <t>34/004357</t>
  </si>
  <si>
    <t>34/004375</t>
  </si>
  <si>
    <t>11/009783</t>
  </si>
  <si>
    <t>11/015143</t>
  </si>
  <si>
    <t>11/008828</t>
  </si>
  <si>
    <t>11/009311</t>
  </si>
  <si>
    <t>34/000891</t>
  </si>
  <si>
    <t>11/019476</t>
  </si>
  <si>
    <t>11/013176</t>
  </si>
  <si>
    <t>11/016789</t>
  </si>
  <si>
    <t>34/007866</t>
  </si>
  <si>
    <t>11/015721</t>
  </si>
  <si>
    <t>34/000235</t>
  </si>
  <si>
    <t>34/000950</t>
  </si>
  <si>
    <t>34/000749</t>
  </si>
  <si>
    <t>11/015351</t>
  </si>
  <si>
    <t>11/013380</t>
  </si>
  <si>
    <t>34/001769</t>
  </si>
  <si>
    <t>11/015904</t>
  </si>
  <si>
    <t>34/004050</t>
  </si>
  <si>
    <t>34/004782</t>
  </si>
  <si>
    <t>34/001125</t>
  </si>
  <si>
    <t>11/015975</t>
  </si>
  <si>
    <t>34/008672</t>
  </si>
  <si>
    <t>11/013832</t>
  </si>
  <si>
    <t>34/002417</t>
  </si>
  <si>
    <t>34/002474</t>
  </si>
  <si>
    <t>34/002491</t>
  </si>
  <si>
    <t>34/002499</t>
  </si>
  <si>
    <t>34/002516</t>
  </si>
  <si>
    <t>11/019371</t>
  </si>
  <si>
    <t>АЕ 0610</t>
  </si>
  <si>
    <t xml:space="preserve">б/н </t>
  </si>
  <si>
    <t xml:space="preserve"> Директор </t>
  </si>
  <si>
    <t>ТОО "ТОРО"</t>
  </si>
  <si>
    <t>vlad-3_62@mail.ru</t>
  </si>
  <si>
    <t>410028, г. Саратов, а/я 1183</t>
  </si>
  <si>
    <t>Степень бакалавра</t>
  </si>
  <si>
    <t>Экономическое, диплом с отличием</t>
  </si>
  <si>
    <t>Экономическое, кандидат экономических наук</t>
  </si>
  <si>
    <t>Юридическое, диплом с отличием</t>
  </si>
  <si>
    <t>Степень Бакалавра</t>
  </si>
  <si>
    <t>245</t>
  </si>
  <si>
    <t>246</t>
  </si>
  <si>
    <t>АА 0000144</t>
  </si>
  <si>
    <t>Коземаслов</t>
  </si>
  <si>
    <t>701734033770</t>
  </si>
  <si>
    <t>Томская область</t>
  </si>
  <si>
    <t>Национальный исследовательский Томский государственный университет</t>
  </si>
  <si>
    <t>11/010468</t>
  </si>
  <si>
    <t>АВ 1837</t>
  </si>
  <si>
    <t>АА 0000456</t>
  </si>
  <si>
    <t>45/1-С</t>
  </si>
  <si>
    <t>АТ-V 3923939</t>
  </si>
  <si>
    <t>Главный инженер</t>
  </si>
  <si>
    <t>Цыбенко</t>
  </si>
  <si>
    <t>165717193726</t>
  </si>
  <si>
    <t>г.Казань</t>
  </si>
  <si>
    <t>maron_45@mail.ru</t>
  </si>
  <si>
    <t>Костромская область</t>
  </si>
  <si>
    <t>344002, г. Ростов-на-Дону, ул. Московская, д. 78 "К"</t>
  </si>
  <si>
    <t>111531, г. Москва, ул. Саянская, д.5, кор.2, кв.72</t>
  </si>
  <si>
    <t>426076, Удмуртская Республика, г.Ижевск, ул.Пушкинская, д. 144, оф. 9</t>
  </si>
  <si>
    <t>105425, г. Москва, ул. Константина Федина, д. 4, оф. 7</t>
  </si>
  <si>
    <t>117042, г. Москва, ул. Адмирала Лазарева, д. 27, кв. 30</t>
  </si>
  <si>
    <t>302025, г. Орел, Московское ш., д.137, корп.1</t>
  </si>
  <si>
    <t>288</t>
  </si>
  <si>
    <t>Башкарев</t>
  </si>
  <si>
    <t>г.Дивногорск Красноярского края</t>
  </si>
  <si>
    <t>244600331002</t>
  </si>
  <si>
    <t>Сибирский федеральный университет</t>
  </si>
  <si>
    <t>11/028946</t>
  </si>
  <si>
    <t>АЕ 5731</t>
  </si>
  <si>
    <t>39</t>
  </si>
  <si>
    <t>АТ-VII 3924003</t>
  </si>
  <si>
    <t>ООО Дорремсервис</t>
  </si>
  <si>
    <t>привлечения не аккредитованной Партнерством организации при проведении процедуры конкурсного производства в отношении должника: ООО "Прометей"</t>
  </si>
  <si>
    <t>Комарницкий</t>
  </si>
  <si>
    <t>Фоменко</t>
  </si>
  <si>
    <t>Арчибасов</t>
  </si>
  <si>
    <t>Ставропольский край</t>
  </si>
  <si>
    <t>Тлябичев</t>
  </si>
  <si>
    <t>Гирей</t>
  </si>
  <si>
    <t>091400043865</t>
  </si>
  <si>
    <t>Финансовая академия при Правительстве РФ, г. Москва</t>
  </si>
  <si>
    <t>Ренессанс Страхование</t>
  </si>
  <si>
    <t>Баранов</t>
  </si>
  <si>
    <t>115419,г.Москва,ул.Шаболовка,д.34,стр.5</t>
  </si>
  <si>
    <t>503100413441</t>
  </si>
  <si>
    <t>127473, г. Москва, а/я 17</t>
  </si>
  <si>
    <t>Даниил</t>
  </si>
  <si>
    <t>615010521766</t>
  </si>
  <si>
    <t>danyasemin01@mail.ru</t>
  </si>
  <si>
    <t>ФГБОУ ВПО Южно-российский государтсвенный университет НПИ имени Платова М.И.</t>
  </si>
  <si>
    <t>Антикризиное управление</t>
  </si>
  <si>
    <t>11/027989</t>
  </si>
  <si>
    <t>АЕ 4763</t>
  </si>
  <si>
    <t>АВ 000017</t>
  </si>
  <si>
    <t>ТК-II №0425783</t>
  </si>
  <si>
    <t>ООО Аэлита</t>
  </si>
  <si>
    <t>342-19/TPL16/001175</t>
  </si>
  <si>
    <t>Шувалов</t>
  </si>
  <si>
    <t>552210471990</t>
  </si>
  <si>
    <t>Shuv_den@bk.ru</t>
  </si>
  <si>
    <t>Новосибирский гуманитарный институт</t>
  </si>
  <si>
    <t>11/016104</t>
  </si>
  <si>
    <t>АД 2908</t>
  </si>
  <si>
    <t>640</t>
  </si>
  <si>
    <t>НП МСОПАУ под эгидой РСПП</t>
  </si>
  <si>
    <t>ТК №0532576</t>
  </si>
  <si>
    <t>по нв</t>
  </si>
  <si>
    <t>ЗАО Сакура</t>
  </si>
  <si>
    <t>село Седельниково Омской области</t>
  </si>
  <si>
    <t>Денис</t>
  </si>
  <si>
    <t>info@july.su</t>
  </si>
  <si>
    <t>366309522881</t>
  </si>
  <si>
    <t>Воронежский государсвенный университет</t>
  </si>
  <si>
    <t>Национальный институт им. Екатерины Великой г. Москва</t>
  </si>
  <si>
    <t>Заводников</t>
  </si>
  <si>
    <t>Павлович</t>
  </si>
  <si>
    <t>zavodnikov-arbitr@rambler.ru</t>
  </si>
  <si>
    <t>620000, Свердловская область , г. Екатеринбург, ул.  Главпочтампт, а/я 98</t>
  </si>
  <si>
    <t>665700027604</t>
  </si>
  <si>
    <t>Уральский лесотехнический институт</t>
  </si>
  <si>
    <t>П129532-29-15</t>
  </si>
  <si>
    <t>пос. Шамары Шалинского р-на Свердловсой обл</t>
  </si>
  <si>
    <t>Федорова</t>
  </si>
  <si>
    <t>Брониславовна</t>
  </si>
  <si>
    <t>503702065209</t>
  </si>
  <si>
    <t>doverie04@mail.ru</t>
  </si>
  <si>
    <t>Московский ордена Ленина и ордена</t>
  </si>
  <si>
    <t>г. Кирово-Чепецк, Кировская область</t>
  </si>
  <si>
    <t>Федюнин</t>
  </si>
  <si>
    <t>sivl98@list.ru</t>
  </si>
  <si>
    <t>127566, г. Москва, ул. , а/я 16</t>
  </si>
  <si>
    <t>507400000900</t>
  </si>
  <si>
    <t>8-916-561-41-01</t>
  </si>
  <si>
    <t>ПОАРБ-050-2015-77/Р77</t>
  </si>
  <si>
    <t>г. Ужгород, Закарпатская область, Украина</t>
  </si>
  <si>
    <t>Абарун</t>
  </si>
  <si>
    <t>456456</t>
  </si>
  <si>
    <t>Авагимян</t>
  </si>
  <si>
    <t>Аспуракович</t>
  </si>
  <si>
    <t>8 (499) 163-51-15 (20)</t>
  </si>
  <si>
    <t>g_ava@mail.ru</t>
  </si>
  <si>
    <t>105425, г. Москва, ул. ул. Константина Федина, дом 4, офис 7</t>
  </si>
  <si>
    <t>с. Горностаевка Репкинского р-на Черниговской обл</t>
  </si>
  <si>
    <t>Якимиди</t>
  </si>
  <si>
    <t>Лилия</t>
  </si>
  <si>
    <t>Равильевна</t>
  </si>
  <si>
    <t>Вологодская область</t>
  </si>
  <si>
    <t>Горячкин</t>
  </si>
  <si>
    <t>352501528934</t>
  </si>
  <si>
    <t>Диденко</t>
  </si>
  <si>
    <t>Федорович</t>
  </si>
  <si>
    <t>king-48@mail.ru</t>
  </si>
  <si>
    <t>890402408007</t>
  </si>
  <si>
    <t>Киевский политехнический институт</t>
  </si>
  <si>
    <t>г.Шпола Украина</t>
  </si>
  <si>
    <t>Доронкин</t>
  </si>
  <si>
    <t>Иркутская область</t>
  </si>
  <si>
    <t>Пуляевский</t>
  </si>
  <si>
    <t>Иван</t>
  </si>
  <si>
    <t>381110819308</t>
  </si>
  <si>
    <t>Байкальский государственный университет экономики и права</t>
  </si>
  <si>
    <t>г. Шелехов Иркутской обл</t>
  </si>
  <si>
    <t>170006, г.Тверь,Беляковский пер.,д.46</t>
  </si>
  <si>
    <t>ООО "КАППА-ТРЕЙДИНГ"</t>
  </si>
  <si>
    <t>430006, республика Мордовия, г.СаранскАлександровское шоссе, 37, ИНН 1328198561</t>
  </si>
  <si>
    <t>ЗАО "Промвентиляция"</t>
  </si>
  <si>
    <t>ООО "АРБИТ.РУ"</t>
  </si>
  <si>
    <t>342-18/TPL16/003726</t>
  </si>
  <si>
    <t>au.isaev@yandex.ru</t>
  </si>
  <si>
    <t>Государственное образовательное учреждение высшего профессионального образования Российский государственный гуманитарный университет</t>
  </si>
  <si>
    <t>11/018273</t>
  </si>
  <si>
    <t>АД 5143</t>
  </si>
  <si>
    <t>26-С</t>
  </si>
  <si>
    <t>АА 0000375</t>
  </si>
  <si>
    <t>ТК-II 8563248</t>
  </si>
  <si>
    <t>Заместитель генерального директора по правовым вопросам</t>
  </si>
  <si>
    <t>ОАО "Инвестиционная компания "МЕТА"</t>
  </si>
  <si>
    <t>258</t>
  </si>
  <si>
    <t>г.__Ташкент,__Республика__Узбекистан</t>
  </si>
  <si>
    <t>П159063-29-17</t>
  </si>
  <si>
    <t>77-17/TPL16/000766</t>
  </si>
  <si>
    <t>Оренбургский государственный аграрный университет Диплом 26.06.2000 года регистрационный номер 33924</t>
  </si>
  <si>
    <t>Финансовая Академия   Москвы на Ленинградском шоссе</t>
  </si>
  <si>
    <t>Анентство по поддержке бизнеса</t>
  </si>
  <si>
    <t>ОрелГТУ</t>
  </si>
  <si>
    <t>Институт повышения квалификации Финансовой Академии при Правительстве Российской Федерации</t>
  </si>
  <si>
    <t>Институт повышения квалификации государственных служащих</t>
  </si>
  <si>
    <t>Поволжская академия государственной службы имени П.А. Столыпина   Саратов</t>
  </si>
  <si>
    <t>107113, г. Москва, ул.3-я Рыбинская, д.1, кв.93</t>
  </si>
  <si>
    <t>123001, г. Москва, ул. Садовая-Кудринская, д. 32 А, стр. 9</t>
  </si>
  <si>
    <t>117545, г.Москва, Варшавское шоссе, д. 131, к. 1, кв. 97</t>
  </si>
  <si>
    <t>450057, г.Уфа, ул. З.Расулева, д. 11, кв.28</t>
  </si>
  <si>
    <t>профессиональная переподготовка (арбитражное управление)</t>
  </si>
  <si>
    <t>г. Набережные Челны</t>
  </si>
  <si>
    <t>Кузнецова</t>
  </si>
  <si>
    <t>elenakusnetzova@gmail.com</t>
  </si>
  <si>
    <t>690503967158</t>
  </si>
  <si>
    <t>Московский гуманитарно - экономический институт</t>
  </si>
  <si>
    <t>Дарья</t>
  </si>
  <si>
    <t>sdi.bankrot@gmail.com</t>
  </si>
  <si>
    <t>770372853813</t>
  </si>
  <si>
    <t>г.Москва, Федеральное государственное Бюджетное образовательное учреждение высшего профессионального образования "Российский университет дружбы народов"</t>
  </si>
  <si>
    <t>Калюжный</t>
  </si>
  <si>
    <t>kan.alexej@gmail.com</t>
  </si>
  <si>
    <t>366209719651</t>
  </si>
  <si>
    <t>Воронежский государственный университет</t>
  </si>
  <si>
    <t>ПОАРБ-016-2016-77/Р77</t>
  </si>
  <si>
    <t>Московская область</t>
  </si>
  <si>
    <t>Соколовский</t>
  </si>
  <si>
    <t>Никита</t>
  </si>
  <si>
    <t>Романович</t>
  </si>
  <si>
    <t>505306775128</t>
  </si>
  <si>
    <t>1284@myrambler.ru</t>
  </si>
  <si>
    <t>юриспруденция</t>
  </si>
  <si>
    <t>Восточный институт Экономики, Гуманитарных наук, Управления и права, г.Уфа</t>
  </si>
  <si>
    <t>Государственное образовательное учреждение высшего профессионального образования "Башкирский государственный университет", г.Уфа</t>
  </si>
  <si>
    <t>П147067029</t>
  </si>
  <si>
    <t>Сафонова</t>
  </si>
  <si>
    <t>saf-75@mail.ru</t>
  </si>
  <si>
    <t>771812480300</t>
  </si>
  <si>
    <t>Моковская государственная академия физической культуры, пос.Малаховка Московской области.</t>
  </si>
  <si>
    <t>Институт Современного бизнеса, г.Москва.</t>
  </si>
  <si>
    <t>Черкасов</t>
  </si>
  <si>
    <t>cherkasov117@mail.ru</t>
  </si>
  <si>
    <t>105082, г. Москва, а/я 19</t>
  </si>
  <si>
    <t>344206522523</t>
  </si>
  <si>
    <t>8-916-874-12-09</t>
  </si>
  <si>
    <t>Автононая некоммерческая организация высшего профессионального образования Центросоюза Российской Федерации "Российский университет кооперации", г.Москва</t>
  </si>
  <si>
    <t>г.Волгоград</t>
  </si>
  <si>
    <t>224</t>
  </si>
  <si>
    <t>Иванова</t>
  </si>
  <si>
    <t>ivv@ap-group.ru</t>
  </si>
  <si>
    <t>772457954250</t>
  </si>
  <si>
    <t>Юридический институт МВД России, г.Москва</t>
  </si>
  <si>
    <t>г.Магдебург, ГДР</t>
  </si>
  <si>
    <t>Богинская</t>
  </si>
  <si>
    <t>Лидия</t>
  </si>
  <si>
    <t>503205907208</t>
  </si>
  <si>
    <t>Заочный институт  советской торговли</t>
  </si>
  <si>
    <t>п. Трубачеевка Одинцовского р-на МО</t>
  </si>
  <si>
    <t>Мацаев</t>
  </si>
  <si>
    <t>Эмин</t>
  </si>
  <si>
    <t>Вахаевич</t>
  </si>
  <si>
    <t>501209626902</t>
  </si>
  <si>
    <t>ФКОУ ВПО Вологодский институт права и экономоки Федеральной службы исполнения наказаний</t>
  </si>
  <si>
    <t>11/030862</t>
  </si>
  <si>
    <t>АЕ 7675</t>
  </si>
  <si>
    <t>TK-II №0724464</t>
  </si>
  <si>
    <t>ООО "Премьер"</t>
  </si>
  <si>
    <t>г. Уфа Республика Башкортостан</t>
  </si>
  <si>
    <t>270</t>
  </si>
  <si>
    <t>Выход на основании личного заявления</t>
  </si>
  <si>
    <t>191</t>
  </si>
  <si>
    <t>177</t>
  </si>
  <si>
    <t>321</t>
  </si>
  <si>
    <t xml:space="preserve">Нарушение условий членства в СРО </t>
  </si>
  <si>
    <t>Неуплата членских взносов</t>
  </si>
  <si>
    <t>Нарушение условий членства в СРО</t>
  </si>
  <si>
    <t>240</t>
  </si>
  <si>
    <t>систематическая неуплата членских взносов</t>
  </si>
  <si>
    <t>Систематическая неуплата членских взносоВ</t>
  </si>
  <si>
    <t>Систематическая неуплата членских взносов</t>
  </si>
  <si>
    <t>решение о приеме аннулированно</t>
  </si>
  <si>
    <t>Лицензия С-0461, http://www.sgmsk.ru    тел.: 8-495-956-84-84 факс: 8-499-972-05-61 127006, г. Москва, ул.Долгоруковская, д. 40  mail@sgmsk.ru</t>
  </si>
  <si>
    <t>ООО "Страховая компания "Свисс-Гарант"</t>
  </si>
  <si>
    <t>INN</t>
  </si>
  <si>
    <t>Наименование учебного заведения 1</t>
  </si>
  <si>
    <t>34/004596</t>
  </si>
  <si>
    <t>11/013281</t>
  </si>
  <si>
    <t>11/014241</t>
  </si>
  <si>
    <t>11/015057</t>
  </si>
  <si>
    <t>11/017567</t>
  </si>
  <si>
    <t>11/018518</t>
  </si>
  <si>
    <t>11/019703</t>
  </si>
  <si>
    <t>11/020326</t>
  </si>
  <si>
    <t>11/023905</t>
  </si>
  <si>
    <t>11/024103</t>
  </si>
  <si>
    <t>11/020429</t>
  </si>
  <si>
    <t>34/002514</t>
  </si>
  <si>
    <t>34/002524</t>
  </si>
  <si>
    <t>11/014754</t>
  </si>
  <si>
    <t>34/003204</t>
  </si>
  <si>
    <t>34/007482</t>
  </si>
  <si>
    <t>11/017254</t>
  </si>
  <si>
    <t>11/016653</t>
  </si>
  <si>
    <t>11/010679</t>
  </si>
  <si>
    <t>34/000934</t>
  </si>
  <si>
    <t>34/000953</t>
  </si>
  <si>
    <t>34/000249</t>
  </si>
  <si>
    <t>34/000649</t>
  </si>
  <si>
    <t>привлечения не аккредитованной Партнерством организации при проведении процедуры конкурсного производства в отношении должников: ОАО "Трудовые резервы", ООО "Цнинские зори".</t>
  </si>
  <si>
    <t>Несвоевременное представление отчетых документов, несвоевременная оплата членских взносов</t>
  </si>
  <si>
    <t>несвоевременная оплата членских взносов</t>
  </si>
  <si>
    <t>пос.Катунино Приморского района Архангельской области</t>
  </si>
  <si>
    <t>645119284047</t>
  </si>
  <si>
    <t>doolotbakova_sv@mail.ru</t>
  </si>
  <si>
    <t>Саратовская государственная юридическая академия</t>
  </si>
  <si>
    <t>АЕ 2783</t>
  </si>
  <si>
    <t>11-026059</t>
  </si>
  <si>
    <t>АВ 000007</t>
  </si>
  <si>
    <t>ТК-III №6898855</t>
  </si>
  <si>
    <t>АО Жилищно-коммунальная техника</t>
  </si>
  <si>
    <t>Заместитель  директора</t>
  </si>
  <si>
    <t>ros.mnp@gmail.com</t>
  </si>
  <si>
    <t>230103356469</t>
  </si>
  <si>
    <t>Московский государственный социальный университет</t>
  </si>
  <si>
    <t>г. Анапа</t>
  </si>
  <si>
    <t>Саргсян</t>
  </si>
  <si>
    <t>Офелия</t>
  </si>
  <si>
    <t>Гамлетовна</t>
  </si>
  <si>
    <t>170100, Тверь-100, а/я 402</t>
  </si>
  <si>
    <t>690406826828</t>
  </si>
  <si>
    <t>34/002577</t>
  </si>
  <si>
    <t>34/003468</t>
  </si>
  <si>
    <t>Негосударственное образовательное учреждение высшего и послевузовского профессионального образования "Московский открытый юрижический институт"</t>
  </si>
  <si>
    <t>г. Салават Респ.Башкортостан</t>
  </si>
  <si>
    <t>Кировская область</t>
  </si>
  <si>
    <t>Шубин</t>
  </si>
  <si>
    <t>shubinsv@inbox.ru</t>
  </si>
  <si>
    <t>434900249157</t>
  </si>
  <si>
    <t>ФГБОУ ВО "ГУ МРФ" им. Адмирала С.О.Макарова</t>
  </si>
  <si>
    <t>Межднаодныйюридческий иститт</t>
  </si>
  <si>
    <t>АД 6566,</t>
  </si>
  <si>
    <t>АВ 1740</t>
  </si>
  <si>
    <t>АГ 0645</t>
  </si>
  <si>
    <t xml:space="preserve">АБ Б/Н </t>
  </si>
  <si>
    <t>АА 00567</t>
  </si>
  <si>
    <t>Орловский государственный технический университет</t>
  </si>
  <si>
    <t xml:space="preserve"> Московский авиационный институт</t>
  </si>
  <si>
    <t>АД 7219</t>
  </si>
  <si>
    <t>АД 2145</t>
  </si>
  <si>
    <t>АА 000210</t>
  </si>
  <si>
    <t xml:space="preserve">АБ 6903 </t>
  </si>
  <si>
    <t xml:space="preserve"> Башкирский государственный университет</t>
  </si>
  <si>
    <t>АВ 2729</t>
  </si>
  <si>
    <t>Магнитогорский государственный университет</t>
  </si>
  <si>
    <t>ОАО СК "РОСНО"</t>
  </si>
  <si>
    <t>г. Магнитогорск, Челябинская область</t>
  </si>
  <si>
    <t>Гончаров</t>
  </si>
  <si>
    <t>Горбунов</t>
  </si>
  <si>
    <t>Горяинов</t>
  </si>
  <si>
    <t>Горяинова</t>
  </si>
  <si>
    <t>Гудков</t>
  </si>
  <si>
    <t>Львович</t>
  </si>
  <si>
    <t>Рассмотреть вопрос об исключении на Совете</t>
  </si>
  <si>
    <t xml:space="preserve">АБ 7554 </t>
  </si>
  <si>
    <t>ООО Страховая компания "Капитал-Резерв"</t>
  </si>
  <si>
    <t>ООО Страховая компания "Мегаполис"</t>
  </si>
  <si>
    <t>АТ-II   (вкладыш) 2860599</t>
  </si>
  <si>
    <t>ООО "Оценка"</t>
  </si>
  <si>
    <t>Специальн. - Антикризисное управление. Квалиф. - Экономист-менеджер.</t>
  </si>
  <si>
    <t xml:space="preserve">АТ-IV   (вкладыш) 8271678 </t>
  </si>
  <si>
    <t>АТ-III   (вкладыш) 4616430</t>
  </si>
  <si>
    <t>АТ-IV   (вкладыш) 1113166</t>
  </si>
  <si>
    <t xml:space="preserve">АТ-I   (вкладыш)   6653448 </t>
  </si>
  <si>
    <t>АТ-I   (вкладыш) 4463714</t>
  </si>
  <si>
    <t>АТ-II ( (вкладыш) 7172805</t>
  </si>
  <si>
    <t>АТ-IV   (вкладыш) 7679012</t>
  </si>
  <si>
    <t>ДГУП "ЖКХ 20" ФГУП "УС 20" ПРИ СС России</t>
  </si>
  <si>
    <t>Отчество</t>
  </si>
  <si>
    <t>ИНН</t>
  </si>
  <si>
    <t>265</t>
  </si>
  <si>
    <t>aleks1607@mail.ru</t>
  </si>
  <si>
    <t>772123693017</t>
  </si>
  <si>
    <t>в соответствии с п.10 Положения о порядке ведения реестра АУ, утвержденного приказом Минюста России от 30.12.2004г. 203</t>
  </si>
  <si>
    <t>МП ЖКХ посёлков Молодёжный, Усть-МанаСлизнево</t>
  </si>
  <si>
    <t>А-37-427/98-5</t>
  </si>
  <si>
    <t>ТОО "Бытсервис"</t>
  </si>
  <si>
    <t xml:space="preserve">А40-14767/00/44/25Б </t>
  </si>
  <si>
    <t>ГП Трест "Мосжилстрой"</t>
  </si>
  <si>
    <t>А40-16934/00-95-27Б</t>
  </si>
  <si>
    <t>ООО КБ "Машбанк"</t>
  </si>
  <si>
    <t>443079, Самарская область , г. Самара, ул. , а/я 16602</t>
  </si>
  <si>
    <t>631500541439</t>
  </si>
  <si>
    <t>М176394-29-18</t>
  </si>
  <si>
    <t>773000106630</t>
  </si>
  <si>
    <t>129164 г.Москва ул. Кибальчича д.2 кор.3 кв.48</t>
  </si>
  <si>
    <t>dima-andreenko@yandex.ru</t>
  </si>
  <si>
    <t>МЭСИ</t>
  </si>
  <si>
    <t>34/003506</t>
  </si>
  <si>
    <t>АА 003521</t>
  </si>
  <si>
    <t>АА 00000001</t>
  </si>
  <si>
    <t>А66-183 Б</t>
  </si>
  <si>
    <t>МКБ издателей "Издат-банк"</t>
  </si>
  <si>
    <t>11/013513</t>
  </si>
  <si>
    <t>11/012839</t>
  </si>
  <si>
    <t>34/004332</t>
  </si>
  <si>
    <t>34/006815</t>
  </si>
  <si>
    <t>34/002931</t>
  </si>
  <si>
    <t>11/018601</t>
  </si>
  <si>
    <t>11/014496</t>
  </si>
  <si>
    <t>34/003413</t>
  </si>
  <si>
    <t>34/003415</t>
  </si>
  <si>
    <t>11/012198</t>
  </si>
  <si>
    <t>34/000925</t>
  </si>
  <si>
    <t>11/013497</t>
  </si>
  <si>
    <t>11/014197</t>
  </si>
  <si>
    <t>34/004785</t>
  </si>
  <si>
    <t>11/014657</t>
  </si>
  <si>
    <t>34/001274</t>
  </si>
  <si>
    <t>243</t>
  </si>
  <si>
    <t>Дата Акта Проверки</t>
  </si>
  <si>
    <t>Решение Контрольного комитета по результатам плановой проверки</t>
  </si>
  <si>
    <t>10.09.2009 г. решение аннулированноАбз. 2 п. 8 ст. 20 ФЗ "О несостоятельности (банкротстве)"</t>
  </si>
  <si>
    <t>Салдусов</t>
  </si>
  <si>
    <t>Гаря</t>
  </si>
  <si>
    <t>Коробейников</t>
  </si>
  <si>
    <t>8-926-591-51-86</t>
  </si>
  <si>
    <t>konvert2010@mail.ru</t>
  </si>
  <si>
    <t>141281, Московская область , г. Ивантеевка, ул. Коминтерна, дом 3, кв.84</t>
  </si>
  <si>
    <t>501602910394</t>
  </si>
  <si>
    <t>Современная гуманитарная академия г. Москва</t>
  </si>
  <si>
    <t>г. Ивантеевка МО</t>
  </si>
  <si>
    <t>Тульская область</t>
  </si>
  <si>
    <t>Ивановская государственная архитектурно-строительная академия</t>
  </si>
  <si>
    <t>ОАО Страховая компания "Альянс"</t>
  </si>
  <si>
    <t>г. Шуя, Ивановская область</t>
  </si>
  <si>
    <t>Фонарёв</t>
  </si>
  <si>
    <t>mmfonarev@mail.ru</t>
  </si>
  <si>
    <t>772005308131</t>
  </si>
  <si>
    <t>8-916-511-34-29</t>
  </si>
  <si>
    <t>Московский ордена Трудового Красного Знамени инженерно-строительный институт им. В.В. Куйбышева</t>
  </si>
  <si>
    <t>Авилов</t>
  </si>
  <si>
    <t>366500714579</t>
  </si>
  <si>
    <t>Воронежский инженерно-строительный институт</t>
  </si>
  <si>
    <t>263</t>
  </si>
  <si>
    <t xml:space="preserve">АТ-VI 2561192 </t>
  </si>
  <si>
    <t>Заместитель Генерального директора</t>
  </si>
  <si>
    <t xml:space="preserve">  ООО "Благо" </t>
  </si>
  <si>
    <t>Росинский</t>
  </si>
  <si>
    <t>Members &gt; RegisterNum</t>
  </si>
  <si>
    <t>MemberDate</t>
  </si>
  <si>
    <t>DocumentDate</t>
  </si>
  <si>
    <t>Num</t>
  </si>
  <si>
    <t>ExitNum</t>
  </si>
  <si>
    <t>ExitDate</t>
  </si>
  <si>
    <t>ReasonID</t>
  </si>
  <si>
    <t>ExitNote</t>
  </si>
  <si>
    <t>Николаева  (Яковлева)</t>
  </si>
  <si>
    <t>Upravlenie.fvr@yandex.ru</t>
  </si>
  <si>
    <t xml:space="preserve">PassportCity </t>
  </si>
  <si>
    <t>NoViolation3YearsAccordance</t>
  </si>
  <si>
    <t xml:space="preserve">ExaminationNum </t>
  </si>
  <si>
    <t>ExaminationRegistrationNum</t>
  </si>
  <si>
    <t xml:space="preserve">ExaminationSchool </t>
  </si>
  <si>
    <t>TrainingNum</t>
  </si>
  <si>
    <t>TrainingRegistrationNum</t>
  </si>
  <si>
    <t>TrainingDate</t>
  </si>
  <si>
    <t>TrainingFrom</t>
  </si>
  <si>
    <t>TrainingTo</t>
  </si>
  <si>
    <t>TrainingCompany</t>
  </si>
  <si>
    <t>Лицензия С -3193., http://arsenalins.ru/ тел.: 8 800-707-07-79 +7 499-277 79 79 доб. 1447 моб.: Балицкая Елена Владимировна +7 916 246 36 61 </t>
  </si>
  <si>
    <t>256</t>
  </si>
  <si>
    <t>Московская академия предпринимательства при Правительстве г. Москвы</t>
  </si>
  <si>
    <t>с. Красногвардейское, Красногвардейский р-н, Краснодарский край</t>
  </si>
  <si>
    <t>Жемчугов</t>
  </si>
  <si>
    <t>8-921-837-77-44</t>
  </si>
  <si>
    <t>352802160933</t>
  </si>
  <si>
    <t>Современный гуманитарный институт</t>
  </si>
  <si>
    <t>г. Череповец Вологодской области</t>
  </si>
  <si>
    <t>Сокол</t>
  </si>
  <si>
    <t>656015, Алтайский край, г. Барнаул, а/я 3085</t>
  </si>
  <si>
    <t>125459, г. Москва, бульв. Яна Райниса д.16 кор.2 кв. 210</t>
  </si>
  <si>
    <t>info@msopau.ru</t>
  </si>
  <si>
    <t>Московский государственный университет экономикиСтатистики и информатики  МЭСИ). Квалификация — экономист менеджер по специальности Антикризисное управление.</t>
  </si>
  <si>
    <t>vesnin68@mail.ru</t>
  </si>
  <si>
    <t>Московский Авиационный Институт</t>
  </si>
  <si>
    <t xml:space="preserve">АД 3914 </t>
  </si>
  <si>
    <t xml:space="preserve">АБ  5207 </t>
  </si>
  <si>
    <t>Государственное образовательное учреждение высшего профессионального образования "Башкирская академия государственной службы и управления при Президенте Республики Башкортостан"</t>
  </si>
  <si>
    <t>Государственное образовательное учреждение высшего профессионального образования "Кемеровский государственный университет"</t>
  </si>
  <si>
    <t>г.Алексеевка</t>
  </si>
  <si>
    <t>Христянов</t>
  </si>
  <si>
    <t>Мидрофанович</t>
  </si>
  <si>
    <t>183508585976</t>
  </si>
  <si>
    <t>zna0711@mail.ru</t>
  </si>
  <si>
    <t>Удмуртский механический университет</t>
  </si>
  <si>
    <t>634029, г.Томск, проспет Фрунзе, д. 25, оф. 901</t>
  </si>
  <si>
    <t>11/018426</t>
  </si>
  <si>
    <t xml:space="preserve">АД 8754  </t>
  </si>
  <si>
    <t>11/019545</t>
  </si>
  <si>
    <t>АД 4088</t>
  </si>
  <si>
    <t>Институт антикризисного управления, г.Москва</t>
  </si>
  <si>
    <t>АД 4155</t>
  </si>
  <si>
    <t>Научно-исследовательский институт экономического развития" г. Н. Новгород</t>
  </si>
  <si>
    <t>АГ 0164</t>
  </si>
  <si>
    <t>АД 2014</t>
  </si>
  <si>
    <t xml:space="preserve">АВ 2233 </t>
  </si>
  <si>
    <t>Курская сельскохозяйственная Академия</t>
  </si>
  <si>
    <t>АБ  5798</t>
  </si>
  <si>
    <t>АБ 6928</t>
  </si>
  <si>
    <t xml:space="preserve">АВ 0828 </t>
  </si>
  <si>
    <t xml:space="preserve">АА 000660 </t>
  </si>
  <si>
    <t xml:space="preserve">АВ 0835 </t>
  </si>
  <si>
    <t>09..08.2019</t>
  </si>
  <si>
    <t>342-18/TPL16/003698</t>
  </si>
  <si>
    <t>НП СРО арбитражных управляющих при ТПП РФ</t>
  </si>
  <si>
    <t>008/П</t>
  </si>
  <si>
    <t xml:space="preserve"> 05-С_x000D_</t>
  </si>
  <si>
    <t>135/2</t>
  </si>
  <si>
    <t>09-С</t>
  </si>
  <si>
    <t>11-С</t>
  </si>
  <si>
    <t>Межрегиональный центр экспертов и профессиональных управляющих</t>
  </si>
  <si>
    <t xml:space="preserve"> 64-с/в</t>
  </si>
  <si>
    <t xml:space="preserve"> 07/1-с</t>
  </si>
  <si>
    <t>17-с</t>
  </si>
  <si>
    <t>03/1-С</t>
  </si>
  <si>
    <t>21-С</t>
  </si>
  <si>
    <t>Директор</t>
  </si>
  <si>
    <t>ООО "АгроСервисКапитал"</t>
  </si>
  <si>
    <t>7, 9</t>
  </si>
  <si>
    <t>28. 31</t>
  </si>
  <si>
    <t>14, 16</t>
  </si>
  <si>
    <t>АТ-I 2534307</t>
  </si>
  <si>
    <t>Наименование организации</t>
  </si>
  <si>
    <t xml:space="preserve">Директор </t>
  </si>
  <si>
    <t>AT-VII 2448429</t>
  </si>
  <si>
    <t>AT-VIII 4063075</t>
  </si>
  <si>
    <t>АТ 5673996</t>
  </si>
  <si>
    <t>АТ- I 8176919</t>
  </si>
  <si>
    <t>АТ VII  4382007</t>
  </si>
  <si>
    <t>АТ-II 4594265</t>
  </si>
  <si>
    <t>АТ-II 5623067</t>
  </si>
  <si>
    <t>АТ-II 5666056</t>
  </si>
  <si>
    <t>АТ-II 7166085</t>
  </si>
  <si>
    <t>АТ-II 7330794</t>
  </si>
  <si>
    <t>АТ-II 8435006</t>
  </si>
  <si>
    <t>АТ-II 8474022</t>
  </si>
  <si>
    <t>27, 29, 33, 37, 41</t>
  </si>
  <si>
    <t>АТ-III 1321780</t>
  </si>
  <si>
    <t>18, 26</t>
  </si>
  <si>
    <t>АТ-III 1434674</t>
  </si>
  <si>
    <t>АТ-III 2335429</t>
  </si>
  <si>
    <t>14, 15</t>
  </si>
  <si>
    <t>АТ-III 3415658</t>
  </si>
  <si>
    <t>АТ-III 5344949</t>
  </si>
  <si>
    <t>АТ-III 5504184</t>
  </si>
  <si>
    <t>АТ-III 5684572</t>
  </si>
  <si>
    <t>10,11,13</t>
  </si>
  <si>
    <t>Справка компании</t>
  </si>
  <si>
    <t>ООО Компания "ИНТЕГРА"</t>
  </si>
  <si>
    <t>ОАО "БАШПИТЦЕПРОМ"</t>
  </si>
  <si>
    <t xml:space="preserve">Министрество обороны Украины, Харьковский институт танковых войск имены Верховной Рады Украины, </t>
  </si>
  <si>
    <t>61034, г.Харьков-34</t>
  </si>
  <si>
    <t>Судебный акт</t>
  </si>
  <si>
    <t xml:space="preserve">А08-4948/01-2 </t>
  </si>
  <si>
    <t>Конкурсный управляющий</t>
  </si>
  <si>
    <t>СПК "Искра"</t>
  </si>
  <si>
    <t>АС Белгородской области</t>
  </si>
  <si>
    <t>123458, г.Москва, ул.Твардовского, д.19, кор.2, кв.277</t>
  </si>
  <si>
    <t>450080, Республика Башкортостан, г. Уфа, а/я 43</t>
  </si>
  <si>
    <t>620000, г. Екатеринбург, ул. Ленина, д. 39, а/я 412</t>
  </si>
  <si>
    <t>121099, г. Москва, а/я 35</t>
  </si>
  <si>
    <t>185030, Республика Карелия, г. Петрозаводск, 30 ОПС, а/я 1</t>
  </si>
  <si>
    <t>111116, г. Москва, ул. Энергетическая, д. 9, кв. 74</t>
  </si>
  <si>
    <t>8-926-361-06-78</t>
  </si>
  <si>
    <t>214030, г. Смоленск, ул. Николаева, д. 34-в, кв. 86</t>
  </si>
  <si>
    <t>410004. г. Саратов, ул. Астраханская, д. 22/36, п/о 4, а/я 34-78</t>
  </si>
  <si>
    <t>Московский государственный университет им. М.В. Ломоносова</t>
  </si>
  <si>
    <t>Отсутствует</t>
  </si>
  <si>
    <t>АТ-III 9226676</t>
  </si>
  <si>
    <t xml:space="preserve">АТ-IV 8215879 </t>
  </si>
  <si>
    <t xml:space="preserve">АТ-V 6196209 </t>
  </si>
  <si>
    <t>8, 11</t>
  </si>
  <si>
    <t xml:space="preserve">АТ-VII 4489902 </t>
  </si>
  <si>
    <t xml:space="preserve">АТ-VII 6205250 </t>
  </si>
  <si>
    <t xml:space="preserve">АТ-VII 7024855 </t>
  </si>
  <si>
    <t>АТ-VIII 2814398</t>
  </si>
  <si>
    <t xml:space="preserve">АТ-VIII 3963778 </t>
  </si>
  <si>
    <t xml:space="preserve">БТ-II 1554701 </t>
  </si>
  <si>
    <t xml:space="preserve">АТ-IV 326950 </t>
  </si>
  <si>
    <t xml:space="preserve">___ ___ </t>
  </si>
  <si>
    <t>ТК 6024216</t>
  </si>
  <si>
    <t>ТК 3035395</t>
  </si>
  <si>
    <t>__</t>
  </si>
  <si>
    <t xml:space="preserve">ТК 2564634 </t>
  </si>
  <si>
    <t>ТК  8894216</t>
  </si>
  <si>
    <t>ТК  3357651</t>
  </si>
  <si>
    <t>РОС 1477585</t>
  </si>
  <si>
    <t>ПТ-I 0532519</t>
  </si>
  <si>
    <t>МТ-I 868519</t>
  </si>
  <si>
    <t>вкладыш ВТ 0635395</t>
  </si>
  <si>
    <t>вкладыш АТ-I 606708</t>
  </si>
  <si>
    <t xml:space="preserve">вкладыш ____ </t>
  </si>
  <si>
    <t>БТ-II 744631</t>
  </si>
  <si>
    <t>БТ-II 7364696</t>
  </si>
  <si>
    <t>АТ-X 0090946</t>
  </si>
  <si>
    <t>АТ-VIII 9045619</t>
  </si>
  <si>
    <t>АТ-VIII 7272641</t>
  </si>
  <si>
    <t>АТ-VIII 5798574</t>
  </si>
  <si>
    <t>АТ-VIII 4208822</t>
  </si>
  <si>
    <t>АТ-VIII 3732232</t>
  </si>
  <si>
    <t>АТ-VIII 3527764</t>
  </si>
  <si>
    <t>АТ-VIII 3416688</t>
  </si>
  <si>
    <t>022-PIL13837/2012</t>
  </si>
  <si>
    <t>1056093000007-0001</t>
  </si>
  <si>
    <t>344019, г. Ростов-на-Дону, пер. Краснофлотский, д. 22, оф. 132</t>
  </si>
  <si>
    <t>ФГОУ высшего профессионального образования "Волгоградская академия Министерства внутренних дел Российской Федерации"</t>
  </si>
  <si>
    <t>Карасев</t>
  </si>
  <si>
    <t>alexandr-sokol@mail.ru</t>
  </si>
  <si>
    <t>631100964905</t>
  </si>
  <si>
    <t>Гордеев</t>
  </si>
  <si>
    <t>89267251824@mail.ru</t>
  </si>
  <si>
    <t>773576502417</t>
  </si>
  <si>
    <t>Смирнов</t>
  </si>
  <si>
    <t>771903368217</t>
  </si>
  <si>
    <t>8 (495) 649-01-20</t>
  </si>
  <si>
    <t>Ставропольский государственный аграрный университет</t>
  </si>
  <si>
    <t>АБ 8307</t>
  </si>
  <si>
    <t xml:space="preserve">АД 5474 </t>
  </si>
  <si>
    <t>АВ 1141</t>
  </si>
  <si>
    <t>АД 4156</t>
  </si>
  <si>
    <t xml:space="preserve"> ГОСУДАРСТВЕННАЯ ФИНАНСОВАЯ АКАДЕМИЯ</t>
  </si>
  <si>
    <t xml:space="preserve">АД 3779 </t>
  </si>
  <si>
    <t>АА 000902</t>
  </si>
  <si>
    <t xml:space="preserve"> АД 6297 </t>
  </si>
  <si>
    <t>АД 3915</t>
  </si>
  <si>
    <t>АД 7221</t>
  </si>
  <si>
    <t>АД 8748</t>
  </si>
  <si>
    <t xml:space="preserve">АД  8349, </t>
  </si>
  <si>
    <t>АД  1127</t>
  </si>
  <si>
    <t>АД 8752</t>
  </si>
  <si>
    <t>АБ 4427</t>
  </si>
  <si>
    <t xml:space="preserve">АД 4800 </t>
  </si>
  <si>
    <t xml:space="preserve">АД 6450 </t>
  </si>
  <si>
    <t>АД  8348,</t>
  </si>
  <si>
    <t>АД 1009</t>
  </si>
  <si>
    <t>АД 6365</t>
  </si>
  <si>
    <t>АД  9932</t>
  </si>
  <si>
    <t>11/020324</t>
  </si>
  <si>
    <t>11/019410</t>
  </si>
  <si>
    <t xml:space="preserve"> Приказ 432/2 от 18.04.2013г.)</t>
  </si>
  <si>
    <t>631500193647</t>
  </si>
  <si>
    <t>platooon@yandex.ru</t>
  </si>
  <si>
    <t>34/003130</t>
  </si>
  <si>
    <t>АА 003145</t>
  </si>
  <si>
    <t>23-17/TPL16/001529</t>
  </si>
  <si>
    <t>АТ-VII 1219998</t>
  </si>
  <si>
    <t>Н.В. 01.03.2018</t>
  </si>
  <si>
    <t>ООО Арктур</t>
  </si>
  <si>
    <t>Высшее военное</t>
  </si>
  <si>
    <t xml:space="preserve">офицер с высшим военным образованием, </t>
  </si>
  <si>
    <t>А55-1159/02-13</t>
  </si>
  <si>
    <t>Определение арбитражного суда Самарской области</t>
  </si>
  <si>
    <t>Лагода</t>
  </si>
  <si>
    <t>8 (4742) 24-05-08,_   8-952-592-80-21 м._ 8 (4742) 34-59-14</t>
  </si>
  <si>
    <t>8 (495) 632-69-77_  8-916-123-81-51</t>
  </si>
  <si>
    <t>8-902-564-60-07,_8-924-3999-002_    3012) 25-61-39 т/ф</t>
  </si>
  <si>
    <t>8-901-810-74-05_8-901-817-80-21</t>
  </si>
  <si>
    <t>455007, Челябинская обл., г.Магнитогорск, ул. Лизы Чайкиной, д.18, тел  3519) 41-77-67, ИНН/КПП 7445042417 / 744501001, ОГРН 1087445004240</t>
  </si>
  <si>
    <t>8  8452) 75-40-57</t>
  </si>
  <si>
    <t>Московский государственный университет экономики, статистики и информатики  МЭСИ)</t>
  </si>
  <si>
    <t>249849, Калужская обл., Дзержинский р-н, пос. Якшуново, ул. Строительная, д.2 ОГНРН 1137154005581, ИНН 7106525794, КПП 710601001, 8  919) 078-10-00</t>
  </si>
  <si>
    <t>Московский государственный университет экономикиСтатистики и  информатики  МЭСИ)</t>
  </si>
  <si>
    <t>Военный Краснознаменныйинститут  Военный университет) г. Москва</t>
  </si>
  <si>
    <t>Московский государственный институт электронной техники  технический университет)</t>
  </si>
  <si>
    <t>34/002483</t>
  </si>
  <si>
    <t>34/002490</t>
  </si>
  <si>
    <t>34/002492</t>
  </si>
  <si>
    <t>34/002501</t>
  </si>
  <si>
    <t>Должность</t>
  </si>
  <si>
    <t>Адрес организации</t>
  </si>
  <si>
    <t xml:space="preserve"> 23.10.91</t>
  </si>
  <si>
    <t>AT-III 1767027</t>
  </si>
  <si>
    <t>AT-IX 2463334</t>
  </si>
  <si>
    <t>AT-IX 9935663</t>
  </si>
  <si>
    <t>Планирование промышленности</t>
  </si>
  <si>
    <t>34/003755</t>
  </si>
  <si>
    <t>Определение арбитражного суда</t>
  </si>
  <si>
    <t>34/002102</t>
  </si>
  <si>
    <t>УБК_0358/АУ-2018</t>
  </si>
  <si>
    <t>г. Тейково Ивановской области</t>
  </si>
  <si>
    <t>Московский ордена Трудового Красного знамени технологический институт пищевой промышленности</t>
  </si>
  <si>
    <t>г. Александров Владимирской области</t>
  </si>
  <si>
    <t>Кононов</t>
  </si>
  <si>
    <t>k-arbitr@yandex.ru</t>
  </si>
  <si>
    <t>Военно-воздушная инженерная орденов Ленина и Октябрьской Революции Краснознаменная академия имени проф. Н.Е. Жуковского</t>
  </si>
  <si>
    <t>г. Пермь</t>
  </si>
  <si>
    <t>Русалёв</t>
  </si>
  <si>
    <t>Марат</t>
  </si>
  <si>
    <t>Широков</t>
  </si>
  <si>
    <t>Копелевич</t>
  </si>
  <si>
    <t>Марк</t>
  </si>
  <si>
    <t>Самуилович</t>
  </si>
  <si>
    <t>Шило</t>
  </si>
  <si>
    <t>несоответствие ст.20 ФЗ о н/б</t>
  </si>
  <si>
    <t>Сенотрусов</t>
  </si>
  <si>
    <t>Копотилов</t>
  </si>
  <si>
    <t>Геннадьевич</t>
  </si>
  <si>
    <t>За нарушение требований стандартов и правил профессиональной деятельности НП МСОПАУ и ФЗ "О несостоятельности (банкротстве")</t>
  </si>
  <si>
    <t>Ивановская область</t>
  </si>
  <si>
    <t>Ларин</t>
  </si>
  <si>
    <t>Руслан</t>
  </si>
  <si>
    <t>8-49351-3-10-91</t>
  </si>
  <si>
    <t>audit37@list.ru</t>
  </si>
  <si>
    <t>155900, Ивановская область , р-н Шуйский, д. Филино, ул. Фабричная, дом 38</t>
  </si>
  <si>
    <t>370602980624</t>
  </si>
  <si>
    <t>ООО "Юридические Бизнес Консультации"</t>
  </si>
  <si>
    <t>МО, Подольский р-н, близ деревни "Молодцы", ИНН 5074004633</t>
  </si>
  <si>
    <t>СНТ "Нефтемаш",</t>
  </si>
  <si>
    <t>Краснодарский полиТехнический институт</t>
  </si>
  <si>
    <t>Краснодарский ордена Трудового Красного Знамени полиТехнический институт</t>
  </si>
  <si>
    <t>Уральский Ордена Трудового Красного Знамени полиТехнический институт имени С.И. Кирова</t>
  </si>
  <si>
    <t>Выявленные нарушения</t>
  </si>
  <si>
    <t>Номер решения ДК</t>
  </si>
  <si>
    <t>Дата решения ДК</t>
  </si>
  <si>
    <t>Решение Дисциплинарного комитета по результатам рассмотрения Акта плановой проверки и (или) Совета Партнерства СРО АУ</t>
  </si>
  <si>
    <t xml:space="preserve"> Не представление кандидатуры  арбитражным судам для утверждения в качестве арбитражного управляющего в делах о банкротстве в течение трех месяцев</t>
  </si>
  <si>
    <t>ФГБОУВПО "Московский государственный университет экономики, статистики и информатики"</t>
  </si>
  <si>
    <t>36-С</t>
  </si>
  <si>
    <t>АА 0000460</t>
  </si>
  <si>
    <t>фгбОУ ВПО "Российская академия правосудия"</t>
  </si>
  <si>
    <t>ООО "ЛАЙМ"</t>
  </si>
  <si>
    <t>358000, Республика Калмыкия, г.Элиста, ул. Восточная, 10.   ОГРН 1060814078610, ИНН 0814169599</t>
  </si>
  <si>
    <t>гор. Дзержинск, Нижегородской области</t>
  </si>
  <si>
    <t>502402927297</t>
  </si>
  <si>
    <t xml:space="preserve">Горьковский государственный университет им. Н.И. обачевского </t>
  </si>
  <si>
    <t>Ангелов</t>
  </si>
  <si>
    <t>rbw10@yandex.ru</t>
  </si>
  <si>
    <t>Современный гуманитарный институт, г.Москва</t>
  </si>
  <si>
    <t>Историк. Преподователь истории и обществоведения</t>
  </si>
  <si>
    <t>Экономическое, управленческое</t>
  </si>
  <si>
    <t>(Аккр. до 11.01.2019, Лицензия СИ 2346) моб.: +7 916 547-96-90 Бондаренко Вера Сергеевна 
123610, Краснопресненская наб., д. 12, 6 подъезд, оф. 406 polis.vip@mail.ru</t>
  </si>
  <si>
    <t>280</t>
  </si>
  <si>
    <t>Синченко</t>
  </si>
  <si>
    <t>нарушение условий членства</t>
  </si>
  <si>
    <t>Львов</t>
  </si>
  <si>
    <t>Валерьевич</t>
  </si>
  <si>
    <t>Саратовская область</t>
  </si>
  <si>
    <t>Отставнов</t>
  </si>
  <si>
    <t>Владимирович</t>
  </si>
  <si>
    <t>konsaltingB@rambler.ru</t>
  </si>
  <si>
    <t>645302098466</t>
  </si>
  <si>
    <t>8-987-821-48-03</t>
  </si>
  <si>
    <t>Саратовская государственная академия права</t>
  </si>
  <si>
    <t>34-15/TPL16/78/2254</t>
  </si>
  <si>
    <t>г. Калининск, Свердловская область</t>
  </si>
  <si>
    <t>нарушение требований Устава и ненадл.исполнение правил профес.деят-сти ау</t>
  </si>
  <si>
    <t>Клешнина</t>
  </si>
  <si>
    <t>Татьяна</t>
  </si>
  <si>
    <t>Анатольевна</t>
  </si>
  <si>
    <t>404121, г. Волжский Волгоградской области, ул. Машиностроителей, 3,103</t>
  </si>
  <si>
    <t>343501337332</t>
  </si>
  <si>
    <t>Волгоградская академия государственной службы</t>
  </si>
  <si>
    <t>г. Армавир,  Краснодарского края</t>
  </si>
  <si>
    <t>Пахомов</t>
  </si>
  <si>
    <t>Василий</t>
  </si>
  <si>
    <t>Васильевич</t>
  </si>
  <si>
    <t>Кошенсков</t>
  </si>
  <si>
    <t>Вадим</t>
  </si>
  <si>
    <t>Викторович</t>
  </si>
  <si>
    <t>403870, Волгоградская область, г. Камышин, ул. Гороховская, д. 141, кв.89</t>
  </si>
  <si>
    <t>343600670214</t>
  </si>
  <si>
    <t>Камышинское высшее военное командно-инженерное строительное училище</t>
  </si>
  <si>
    <t>Уралсиб</t>
  </si>
  <si>
    <t>11/021436</t>
  </si>
  <si>
    <t>11/021582</t>
  </si>
  <si>
    <t>11/021848</t>
  </si>
  <si>
    <t>11/022181</t>
  </si>
  <si>
    <t>11/024097</t>
  </si>
  <si>
    <t>11/024080</t>
  </si>
  <si>
    <t>11/020976</t>
  </si>
  <si>
    <t>11/021031</t>
  </si>
  <si>
    <t>34/002477</t>
  </si>
  <si>
    <t>34/002442</t>
  </si>
  <si>
    <t>34/002423</t>
  </si>
  <si>
    <t>34/002495</t>
  </si>
  <si>
    <t>34/002485</t>
  </si>
  <si>
    <t>34/002422</t>
  </si>
  <si>
    <t>11/010953</t>
  </si>
  <si>
    <t>11/021842</t>
  </si>
  <si>
    <t>11/017310</t>
  </si>
  <si>
    <t>34/005748</t>
  </si>
  <si>
    <t>11/010010</t>
  </si>
  <si>
    <t>11/008711</t>
  </si>
  <si>
    <t>34/000663</t>
  </si>
  <si>
    <t>34/006840</t>
  </si>
  <si>
    <t>34/003002</t>
  </si>
  <si>
    <t>11/020370</t>
  </si>
  <si>
    <t>34/008479</t>
  </si>
  <si>
    <t>11/015222</t>
  </si>
  <si>
    <t>11/021435</t>
  </si>
  <si>
    <t>11/012713</t>
  </si>
  <si>
    <t>11/022855</t>
  </si>
  <si>
    <t>11/023354</t>
  </si>
  <si>
    <t>34/007517</t>
  </si>
  <si>
    <t>34/004335</t>
  </si>
  <si>
    <t>11/012064</t>
  </si>
  <si>
    <t>Аккредитованное образовательное частное учреждение высшего образования "Московский финансово-юридический университет МФЮА" г.Москва</t>
  </si>
  <si>
    <t>АД 6147</t>
  </si>
  <si>
    <t xml:space="preserve"> АД  9175</t>
  </si>
  <si>
    <t>34/000815</t>
  </si>
  <si>
    <t>34/007077</t>
  </si>
  <si>
    <t>11/018893</t>
  </si>
  <si>
    <t>34/003716</t>
  </si>
  <si>
    <t>34/000418</t>
  </si>
  <si>
    <t>11/019263</t>
  </si>
  <si>
    <t>34/004345</t>
  </si>
  <si>
    <t>11/022227</t>
  </si>
  <si>
    <t>11/015350</t>
  </si>
  <si>
    <t>11/025077</t>
  </si>
  <si>
    <t>11/014201</t>
  </si>
  <si>
    <t>34/000807</t>
  </si>
  <si>
    <t>Тип документа</t>
  </si>
  <si>
    <t>Трудовая книжка</t>
  </si>
  <si>
    <t>Номер документа</t>
  </si>
  <si>
    <t>504800741143</t>
  </si>
  <si>
    <t>Юрист</t>
  </si>
  <si>
    <t>Государственный университет по землеустройству, г.Москва</t>
  </si>
  <si>
    <t>Экономист</t>
  </si>
  <si>
    <t>г. Чехов, Московской области</t>
  </si>
  <si>
    <t>Комяков</t>
  </si>
  <si>
    <t>d.f.komyakov@mail.ru</t>
  </si>
  <si>
    <t>За нарушение требований ФЗ "О несостоятельности (банкротстве)"</t>
  </si>
  <si>
    <t>Красноярский край</t>
  </si>
  <si>
    <t>Раздобреев</t>
  </si>
  <si>
    <t>1987miha@rambler.ru</t>
  </si>
  <si>
    <t>662205, Красноярский край область , г. Назарово, ул. О. Кошевого, дом 54</t>
  </si>
  <si>
    <t>245607999182</t>
  </si>
  <si>
    <t>8-913-563-96-85, 8-908-212-52-00</t>
  </si>
  <si>
    <t>ГОУ высшего профессионального образования "Московский государственный университет экуономикиСтатистики и информатики"  (г. Москва)</t>
  </si>
  <si>
    <t>ОК45-140400425/1</t>
  </si>
  <si>
    <t>г. Назарово, Красноярский край</t>
  </si>
  <si>
    <t>kokurina@mail.ru</t>
  </si>
  <si>
    <t>231203951400</t>
  </si>
  <si>
    <t>г. Тимашевск Краснодарского края</t>
  </si>
  <si>
    <t>Орловская область</t>
  </si>
  <si>
    <t>chvm_2005@mail.ru</t>
  </si>
  <si>
    <t>302025, Орловская область , г. Орел, ул. Московское шоссе, дом 137, корп.1</t>
  </si>
  <si>
    <t>575100098702</t>
  </si>
  <si>
    <t>8-4862-336-172</t>
  </si>
  <si>
    <t>Мосоксвкий институт приборостроения</t>
  </si>
  <si>
    <t>Орловская региональная академия государственной службы</t>
  </si>
  <si>
    <t>АТ-VIII 1033590</t>
  </si>
  <si>
    <t>АТ-VIII 1006958</t>
  </si>
  <si>
    <t>АТ-VIII 0881956</t>
  </si>
  <si>
    <t>АТ-VII 8752199</t>
  </si>
  <si>
    <t xml:space="preserve">АТ-VII 4711678 </t>
  </si>
  <si>
    <t>АТ-VII 3062750</t>
  </si>
  <si>
    <t>АТ-VII 2945421</t>
  </si>
  <si>
    <t>АТ-VII 2301591</t>
  </si>
  <si>
    <t>АТ-VII 2038291</t>
  </si>
  <si>
    <t>АТ-VII 0016034</t>
  </si>
  <si>
    <t>АТ-VI 8068992</t>
  </si>
  <si>
    <t>АТ-VI 7710586</t>
  </si>
  <si>
    <t>АТ-VI 53353920</t>
  </si>
  <si>
    <t>АТ-VI 5097591</t>
  </si>
  <si>
    <t>АТ-VI 3096277</t>
  </si>
  <si>
    <t>АТ-VI 2212827</t>
  </si>
  <si>
    <t>АТ-VI 1413103</t>
  </si>
  <si>
    <t>АТ-VI 0271761</t>
  </si>
  <si>
    <t xml:space="preserve">АТ-V 9921416 </t>
  </si>
  <si>
    <t xml:space="preserve">АТ-V 9692275 </t>
  </si>
  <si>
    <t xml:space="preserve">АТ-V 7431000 </t>
  </si>
  <si>
    <t>АТ-V 6780259</t>
  </si>
  <si>
    <t>АТ-V 5797200</t>
  </si>
  <si>
    <t>АТ-V 4983165</t>
  </si>
  <si>
    <t>АТ-V 3923933</t>
  </si>
  <si>
    <t>АТ-V  9349135</t>
  </si>
  <si>
    <t>АТ-V  2872027</t>
  </si>
  <si>
    <t xml:space="preserve">АТ-IX 9036072 </t>
  </si>
  <si>
    <t>aukurin@yandex.ru</t>
  </si>
  <si>
    <t>Московская Государственная Юридическая Академия</t>
  </si>
  <si>
    <t>starmi@rambler.ru</t>
  </si>
  <si>
    <t>Фамилия</t>
  </si>
  <si>
    <t>Имя</t>
  </si>
  <si>
    <t>266</t>
  </si>
  <si>
    <t>ООО "Центральное страховое общество"</t>
  </si>
  <si>
    <t>Номер Решения стажировка</t>
  </si>
  <si>
    <t>г. Узловая, Тульская область</t>
  </si>
  <si>
    <t>Нестеров</t>
  </si>
  <si>
    <t>Михаил</t>
  </si>
  <si>
    <t>Григорьевич</t>
  </si>
  <si>
    <t>за нарушение условий членства</t>
  </si>
  <si>
    <t>Перов</t>
  </si>
  <si>
    <t>Геннадий</t>
  </si>
  <si>
    <t>Иванович</t>
  </si>
  <si>
    <t>Сторожаков</t>
  </si>
  <si>
    <t>Эдуард</t>
  </si>
  <si>
    <t>Петрович</t>
  </si>
  <si>
    <t>Стош</t>
  </si>
  <si>
    <t>Владимир</t>
  </si>
  <si>
    <t>Стукалов</t>
  </si>
  <si>
    <t>Доржиев</t>
  </si>
  <si>
    <t>Мунхоевич</t>
  </si>
  <si>
    <t>Ожгихина</t>
  </si>
  <si>
    <t>Наталья</t>
  </si>
  <si>
    <t>Михайловна</t>
  </si>
  <si>
    <t>Анатолий</t>
  </si>
  <si>
    <t>Вячеславович</t>
  </si>
  <si>
    <t>Карпинский</t>
  </si>
  <si>
    <t>Дмитриевич</t>
  </si>
  <si>
    <t>Полякова</t>
  </si>
  <si>
    <t>Жанна</t>
  </si>
  <si>
    <t>Петровна</t>
  </si>
  <si>
    <t>Перфилова</t>
  </si>
  <si>
    <t>Константиновна</t>
  </si>
  <si>
    <t>PerfilovaTK@mail.ru</t>
  </si>
  <si>
    <t>410031, Саратовская область , г. Саратов, ул. , а/я 1198</t>
  </si>
  <si>
    <t>645200329354</t>
  </si>
  <si>
    <t>Заочный институт советской торговли</t>
  </si>
  <si>
    <t>ООО "Страховая Компания "Северная Казна"</t>
  </si>
  <si>
    <t>17788</t>
  </si>
  <si>
    <t>г.Саратов</t>
  </si>
  <si>
    <t>Летов</t>
  </si>
  <si>
    <t>нарушение условий членства НП МСОПАУ</t>
  </si>
  <si>
    <t>Радский</t>
  </si>
  <si>
    <t>Константин</t>
  </si>
  <si>
    <t>Виктор</t>
  </si>
  <si>
    <t>Олегович</t>
  </si>
  <si>
    <t>Трункин</t>
  </si>
  <si>
    <t>Павел</t>
  </si>
  <si>
    <t>Алексеевич</t>
  </si>
  <si>
    <t>programma2030@gmail.com</t>
  </si>
  <si>
    <t>Республика Башкортостан, г. Уфа</t>
  </si>
  <si>
    <t>027307681806</t>
  </si>
  <si>
    <t>8-915-495-70-46</t>
  </si>
  <si>
    <t>8-905-988-62-85</t>
  </si>
  <si>
    <t>8-903-947-60-66</t>
  </si>
  <si>
    <t>8 (4812) 38-52-91</t>
  </si>
  <si>
    <t>107023, г. Москва, ул. Большая Семеновская, д. 40, стр. 25, оф. 207</t>
  </si>
  <si>
    <t>8-916-539-71-94</t>
  </si>
  <si>
    <t>89165397194@mail.ru</t>
  </si>
  <si>
    <t>8 (966) 785 27 55</t>
  </si>
  <si>
    <t>119334, г. Москва, ул. Вавилова, д. 20, кв.2</t>
  </si>
  <si>
    <t>394038, г. Воронеж, ул. Космонавтов, д. 10, а/я 19</t>
  </si>
  <si>
    <t>8 (495) 955-25-51</t>
  </si>
  <si>
    <t>АТ-VIII № 2655458</t>
  </si>
  <si>
    <t>коммерческий директор</t>
  </si>
  <si>
    <t>по наст. время</t>
  </si>
  <si>
    <t>ООО "Бизнес-технологии"</t>
  </si>
  <si>
    <t>victor54@live.ru</t>
  </si>
  <si>
    <t>М176872-29-18</t>
  </si>
  <si>
    <t>г. Щорс,  Черниговского р-на, Черниговской обл.</t>
  </si>
  <si>
    <t>Берг</t>
  </si>
  <si>
    <t>Эльвира</t>
  </si>
  <si>
    <t>Радиковна</t>
  </si>
  <si>
    <t>Троицкий</t>
  </si>
  <si>
    <t>Вадимович</t>
  </si>
  <si>
    <t>dozo2007@gmail.com</t>
  </si>
  <si>
    <t>771700105406</t>
  </si>
  <si>
    <t>Арсентьев</t>
  </si>
  <si>
    <t>Республика  Мордовия, Ульяновская область</t>
  </si>
  <si>
    <t>Боженко</t>
  </si>
  <si>
    <t>annigilations@yandex.ru</t>
  </si>
  <si>
    <t>132800586372</t>
  </si>
  <si>
    <t>Информация по Страховой Компании</t>
  </si>
  <si>
    <t>АТ-1 1846213</t>
  </si>
  <si>
    <t>25, 29</t>
  </si>
  <si>
    <t>ООО "Промтехресурс"</t>
  </si>
  <si>
    <t>Техническое, кандидат физико-математических наук</t>
  </si>
  <si>
    <t>Техническое, Кандидат экономических наук</t>
  </si>
  <si>
    <t>М152061-29-16</t>
  </si>
  <si>
    <t>11/027113</t>
  </si>
  <si>
    <t>АЕ 3842</t>
  </si>
  <si>
    <t>г. Дубна Московской области</t>
  </si>
  <si>
    <t>771674722625</t>
  </si>
  <si>
    <t>Российская правовая академия Министерства юстиции РФ</t>
  </si>
  <si>
    <t>Кудлаев</t>
  </si>
  <si>
    <t>Авалян</t>
  </si>
  <si>
    <t>Эдуардович</t>
  </si>
  <si>
    <t>Милантьев</t>
  </si>
  <si>
    <t>namilan1@yandex.ru</t>
  </si>
  <si>
    <t>771801454971</t>
  </si>
  <si>
    <t>Серафимовна</t>
  </si>
  <si>
    <t>681801451967</t>
  </si>
  <si>
    <t>АОЧУ ВПО "Московский финансово-юридичесский университет МФЮА г.Москва</t>
  </si>
  <si>
    <t>11/022617</t>
  </si>
  <si>
    <t>АД 9573</t>
  </si>
  <si>
    <t>Ассоциация НацАрбитр</t>
  </si>
  <si>
    <t>ТК-II 7379506</t>
  </si>
  <si>
    <t>ООО ЮНИКЭП</t>
  </si>
  <si>
    <t>344082, г. Ростов-на-Дону, ул. Береговая 8, 12 эт., оф.13</t>
  </si>
  <si>
    <t>,  20</t>
  </si>
  <si>
    <t>LI07020 0020382</t>
  </si>
  <si>
    <t>LI07020 16181</t>
  </si>
  <si>
    <t>771900670476</t>
  </si>
  <si>
    <t>Московский автомобильно-дорожный институт</t>
  </si>
  <si>
    <t>Московский государственный авиационный институт</t>
  </si>
  <si>
    <t>АО "Страховая компания "Подмосковье"</t>
  </si>
  <si>
    <t>г.Москва</t>
  </si>
  <si>
    <t>решение аннулированноАбз. 2 п. 8 ст. 20 ФЗ "О несостоятельности (банкротстве)"</t>
  </si>
  <si>
    <t>Володина</t>
  </si>
  <si>
    <t>Викторовна</t>
  </si>
  <si>
    <t>,</t>
  </si>
  <si>
    <t>Коваленко</t>
  </si>
  <si>
    <t>anatolykovalenko@mail.ru</t>
  </si>
  <si>
    <t>540810898462</t>
  </si>
  <si>
    <t>Новосибирский государственный медицинский институт</t>
  </si>
  <si>
    <t>Новосибирская государственная медицинская академия Федерального агентства по здравоохранению и социальному развитию</t>
  </si>
  <si>
    <t>1</t>
  </si>
  <si>
    <t>772600596914</t>
  </si>
  <si>
    <t>д. Зеленцино Кашинского р-на Тверской области</t>
  </si>
  <si>
    <t>8-921-723-23-81</t>
  </si>
  <si>
    <t>suslin35@gmail.com</t>
  </si>
  <si>
    <t>162606, Вологодская область , Череповец, ул. Максима Горького, дом 51, офис 1</t>
  </si>
  <si>
    <t>352802157592</t>
  </si>
  <si>
    <t>Череповецкий госудрственный университет</t>
  </si>
  <si>
    <t>Институт бизнеса и права, г. Санкт Петербург</t>
  </si>
  <si>
    <t>Юманов</t>
  </si>
  <si>
    <t>sro_paritet@mail.ru</t>
  </si>
  <si>
    <t>660028, г. Красноярск, а/я 11940</t>
  </si>
  <si>
    <t>246300535168</t>
  </si>
  <si>
    <t>Красноярский ордена "Знак Почета" государственный педагогический институт</t>
  </si>
  <si>
    <t>Красноярский государственный аграрный университет</t>
  </si>
  <si>
    <t>г. Красноярск ФГОУ ВПО "Красноярский государственный аграрный университет"</t>
  </si>
  <si>
    <t>г. Красноярск</t>
  </si>
  <si>
    <t>234</t>
  </si>
  <si>
    <t>ст. Александров Гай, Александровский р-н, Саратовская область</t>
  </si>
  <si>
    <t>Чеченин</t>
  </si>
  <si>
    <t>Шишкин</t>
  </si>
  <si>
    <t>arbitr-06@mail.ru</t>
  </si>
  <si>
    <t>771408842376</t>
  </si>
  <si>
    <t>Московский станкоинструментальный институт</t>
  </si>
  <si>
    <t>Юдкин</t>
  </si>
  <si>
    <t>772421718130</t>
  </si>
  <si>
    <t>Военная ордена Ленина, Октябрьской Революции и Суворова академия им. Ф.Э. Дзержинского</t>
  </si>
  <si>
    <t>Институт экономики и предпринимательства</t>
  </si>
  <si>
    <t>Яковлев</t>
  </si>
  <si>
    <t>Осипович</t>
  </si>
  <si>
    <t>8-965-281-26-07</t>
  </si>
  <si>
    <t>voyakovlev@mail.ru</t>
  </si>
  <si>
    <t>119021, г. Москва, ул. Комсомольский проспект, дом 3, а/я 25</t>
  </si>
  <si>
    <t>772700436833</t>
  </si>
  <si>
    <t>Московский автомеханический институт</t>
  </si>
  <si>
    <t>9759</t>
  </si>
  <si>
    <t>г. Владивосток, Приморский край</t>
  </si>
  <si>
    <t>Якушева</t>
  </si>
  <si>
    <t>Надежда</t>
  </si>
  <si>
    <t>Ивановна</t>
  </si>
  <si>
    <t>ГОУВПО Башкирская Академия Государственной службы и Управления при Президенте Республики Башкортостан</t>
  </si>
  <si>
    <t>г. Уфа, Респ. Башкортостан</t>
  </si>
  <si>
    <t>Блохина</t>
  </si>
  <si>
    <t>irinborzov@yandex.ru</t>
  </si>
  <si>
    <t>ГОУВПО "Тамбовский государственнй университет им. Г.Р. Державина"</t>
  </si>
  <si>
    <t>ГОУВПО «Тамбовский государственнй университет им. Г.Р. Державина»</t>
  </si>
  <si>
    <t>с. Бондари Бондарского района Тамбовской области</t>
  </si>
  <si>
    <t>241</t>
  </si>
  <si>
    <t>Килессо</t>
  </si>
  <si>
    <t>kilessopetr@gmail.com</t>
  </si>
  <si>
    <t>772616330123</t>
  </si>
  <si>
    <t>Московская гуманитарно-социальная академия</t>
  </si>
  <si>
    <t>пгт Крапивинский Крапивинского р-на Кемеровской обл</t>
  </si>
  <si>
    <t>Сизов</t>
  </si>
  <si>
    <t>sizovvikrt@rambler.ru</t>
  </si>
  <si>
    <t>771300331880</t>
  </si>
  <si>
    <t>Саратовский юридический институт им. Д.И. Курского</t>
  </si>
  <si>
    <t>Всесоюзный заочный институт пищевой промышленности</t>
  </si>
  <si>
    <t>100 2447 14 00001 900172</t>
  </si>
  <si>
    <t>Катков</t>
  </si>
  <si>
    <t>s-mk1@yandex.ru</t>
  </si>
  <si>
    <t>772965144258</t>
  </si>
  <si>
    <t>Русский институт управления</t>
  </si>
  <si>
    <t>Менделев</t>
  </si>
  <si>
    <t>emmendelev@gmail.com</t>
  </si>
  <si>
    <t>770600708102</t>
  </si>
  <si>
    <t>Горн</t>
  </si>
  <si>
    <t>АТ-II 3883441</t>
  </si>
  <si>
    <t>ООО Спецстройтранс</t>
  </si>
  <si>
    <t>vkozemaslov@mail.ru</t>
  </si>
  <si>
    <t>Рахмангулов</t>
  </si>
  <si>
    <t>Айнур</t>
  </si>
  <si>
    <t>Рамилевич</t>
  </si>
  <si>
    <t>П.Ермолавево Куюргазинского района респ. Башкортостан</t>
  </si>
  <si>
    <t>023300578270</t>
  </si>
  <si>
    <t>450000 г. Уфа а/я 1693</t>
  </si>
  <si>
    <t>rar917355@gmail.com</t>
  </si>
  <si>
    <t>Ассоциация МСОПАУ</t>
  </si>
  <si>
    <t>Справка с места работы</t>
  </si>
  <si>
    <t>Фадеев</t>
  </si>
  <si>
    <t>501810821498</t>
  </si>
  <si>
    <t>МГУЮА имени О.Е. Кутафина</t>
  </si>
  <si>
    <t>ООО "СОВЕРЕН ИНТЕРНЕЙШНЛ"</t>
  </si>
  <si>
    <t>н.в.</t>
  </si>
  <si>
    <t>Курсы подготовки арбитражных управляющих при Техническом университете МАИ</t>
  </si>
  <si>
    <t>117303, г. Москва, ул. Керченская, д. 1А, корп. 1</t>
  </si>
  <si>
    <t>620041, г. Екатеринбург, а/я 141</t>
  </si>
  <si>
    <t>623119, Свердловская обл., г. Первоуральск, ул. Береговая, д. 80 А, оф. 1</t>
  </si>
  <si>
    <t>117639, г. Москва, Балаклавский проспект, д. 3, кв. 419</t>
  </si>
  <si>
    <t>127053, г. Москва, ул. Петровка, д. 26, стр 3, оф. 215</t>
  </si>
  <si>
    <t>lenka_zayka@mail.ru</t>
  </si>
  <si>
    <t>129515, г. Москва, а/я 68</t>
  </si>
  <si>
    <r>
      <t>8-916-622-67-87</t>
    </r>
    <r>
      <rPr>
        <sz val="9"/>
        <rFont val="Verdana"/>
        <family val="2"/>
      </rPr>
      <t/>
    </r>
  </si>
  <si>
    <t>bashmakov_009@mail.ru</t>
  </si>
  <si>
    <t>185030, Республика Карелия, г. Петрозаводск, 30 отд/связи , а/я 21</t>
  </si>
  <si>
    <t>124460, г. Москва, г. Зеленоград, а/я 177</t>
  </si>
  <si>
    <t>440052, г. Пенза, ул. Свердлова, д. 2 И, оф. 404</t>
  </si>
  <si>
    <t>125009, г.Москва, до востребования</t>
  </si>
  <si>
    <t>8 (495) 951-63-83</t>
  </si>
  <si>
    <t>394065, г. Воронеж, а/я 5</t>
  </si>
  <si>
    <t>127018, г. Москва, а/я 28</t>
  </si>
  <si>
    <t>400062, г. Волгоград, а/я 1213</t>
  </si>
  <si>
    <t>105318, г. Москва, а/я 100</t>
  </si>
  <si>
    <t>119285, г. Москва, а/я 23</t>
  </si>
  <si>
    <t>123610, г.Москва, Краснопресненская набережная, д.12, подъезд 4, офис 1</t>
  </si>
  <si>
    <t>153009, Ивановская область, Ивановский р-н, д. Коляново, ул. Загородная, д.12-а</t>
  </si>
  <si>
    <t>124365, г. Москва, г. Зеленоград, корп. 1614, кв. 109</t>
  </si>
  <si>
    <t>г. Бжег Вроцлавская обл. Польша</t>
  </si>
  <si>
    <t>Зайков</t>
  </si>
  <si>
    <t>Григорий</t>
  </si>
  <si>
    <t>Иванов</t>
  </si>
  <si>
    <t>Антон</t>
  </si>
  <si>
    <t>Борисович</t>
  </si>
  <si>
    <t>Чувашская Республика</t>
  </si>
  <si>
    <t>Алимов</t>
  </si>
  <si>
    <t>Шамилевич</t>
  </si>
  <si>
    <t>428018, Республика Чувашия, г.Чебоксары, ул. Афанасьева, дом 8, инженерный корпус</t>
  </si>
  <si>
    <t>165700652080</t>
  </si>
  <si>
    <t>8 (8352) 22-40-08</t>
  </si>
  <si>
    <t>224008@mail.ru</t>
  </si>
  <si>
    <t>Казанский государственный технический университет им. А.Н. Туполева</t>
  </si>
  <si>
    <t>М117517-29-15</t>
  </si>
  <si>
    <t>г. Казань</t>
  </si>
  <si>
    <t>Власов</t>
  </si>
  <si>
    <t>Леонидович</t>
  </si>
  <si>
    <t>Полханов</t>
  </si>
  <si>
    <t>125430, г. Москва, Пятницкое ш., дом 27, корп.1, кв.454</t>
  </si>
  <si>
    <t>773300424151</t>
  </si>
  <si>
    <t>Всесоюзный юридический заочный институт</t>
  </si>
  <si>
    <t>04-16-000042</t>
  </si>
  <si>
    <t>500700234209</t>
  </si>
  <si>
    <t>г. Новокузнецк, Кемеровская область</t>
  </si>
  <si>
    <t>Алмазова</t>
  </si>
  <si>
    <t>Тимофеевна</t>
  </si>
  <si>
    <t>Толстов</t>
  </si>
  <si>
    <t>Шукурлаев</t>
  </si>
  <si>
    <t>Артур</t>
  </si>
  <si>
    <t>Курбатханович</t>
  </si>
  <si>
    <t>Агуреев</t>
  </si>
  <si>
    <t>agnvmsopau@rambler.ru</t>
  </si>
  <si>
    <t>773002667536</t>
  </si>
  <si>
    <t>Гocyдapcтвeннoe oбpaзoватeльнoe yчpeждeниe высшего профессионального  образования  Российская правовая академия министерства юстиции РФ  Западно-Сибирский филиал)</t>
  </si>
  <si>
    <t>8  8636) 23-82-49</t>
  </si>
  <si>
    <t>За нарушение требований ФЗ "О несостоятельности  банкротстве)"</t>
  </si>
  <si>
    <t>Московский автомобильно-дорожный институт  государственный технический университет)</t>
  </si>
  <si>
    <t>За нарушение ФЗ "О несостоятельности  банкротстве)", Стандартов и Правил профессиональной деятельности НП МСОПАУ.</t>
  </si>
  <si>
    <t>111625, г. Москва, ул. Михельсона, д. 20</t>
  </si>
  <si>
    <t>АТ-IX 8210114</t>
  </si>
  <si>
    <t>АТ-IX 6878763</t>
  </si>
  <si>
    <t>АТ-IX 6290167</t>
  </si>
  <si>
    <t>АТ-IX 4030694</t>
  </si>
  <si>
    <t>АТ-IX 3574582</t>
  </si>
  <si>
    <t>АТ-IX 0209838</t>
  </si>
  <si>
    <t>АТ-IX .0672291</t>
  </si>
  <si>
    <t>АТ-IV 7402288</t>
  </si>
  <si>
    <t>АТ-III 8392717</t>
  </si>
  <si>
    <t>___ ___</t>
  </si>
  <si>
    <t>Игоревич</t>
  </si>
  <si>
    <t>8 927 263 77 93</t>
  </si>
  <si>
    <t>a.afanasev@samprom.ru</t>
  </si>
  <si>
    <t>443099, г. Самара, ул. Водников, дом 60, офис 806</t>
  </si>
  <si>
    <t>631503536652</t>
  </si>
  <si>
    <t>"Самарский государственный экономический университет" г. Самара</t>
  </si>
  <si>
    <t>17463</t>
  </si>
  <si>
    <t>г. Куйбышев</t>
  </si>
  <si>
    <t>Алтайский край</t>
  </si>
  <si>
    <t>Плуталов</t>
  </si>
  <si>
    <t>Евгений</t>
  </si>
  <si>
    <t>17ofis@rambler.ru</t>
  </si>
  <si>
    <t>490100041190</t>
  </si>
  <si>
    <t>Челябинское высшее танковое командное училище имени 50-летия Великого Октября</t>
  </si>
  <si>
    <t>г. Кокчетав, Казахская ССР</t>
  </si>
  <si>
    <t>нарушение условий членства в НП МСОПАУ</t>
  </si>
  <si>
    <t>Исаченко</t>
  </si>
  <si>
    <t>Калужская область</t>
  </si>
  <si>
    <t>Кадобнов</t>
  </si>
  <si>
    <t>pfk2@kaluga.ru</t>
  </si>
  <si>
    <t>248002, Калужская область , г. Калуга, ул. Салтыкова-Щедрина, дом 23, офис 1</t>
  </si>
  <si>
    <t>402902544331</t>
  </si>
  <si>
    <t>8 (4842)57-84-21, 57-84-50 р. т/ф</t>
  </si>
  <si>
    <t>Саратовский институт механизации сельского хозяйства им. М.И. Калинина</t>
  </si>
  <si>
    <t>с. Грачев куст, Перелюбский р-н Саратовская область</t>
  </si>
  <si>
    <t>Каллаур</t>
  </si>
  <si>
    <t>Игорь</t>
  </si>
  <si>
    <t>Антонович</t>
  </si>
  <si>
    <t>Калядин</t>
  </si>
  <si>
    <t>Юрий</t>
  </si>
  <si>
    <t>Кантор</t>
  </si>
  <si>
    <t>Борис</t>
  </si>
  <si>
    <t>Абрамович</t>
  </si>
  <si>
    <t>Ляпин</t>
  </si>
  <si>
    <t>Максим</t>
  </si>
  <si>
    <t>Кузнецов</t>
  </si>
  <si>
    <t>Артемий</t>
  </si>
  <si>
    <t>kuznetsov199@yandex.ru</t>
  </si>
  <si>
    <t>Неуплата членских взносов, отсуствие договора обязательного страхования</t>
  </si>
  <si>
    <t>Дальневосточный технический институт рыбной промышленности и хозяйства</t>
  </si>
  <si>
    <t>с.Алексеево-Тузловка Несветайского р-на Ростовской области</t>
  </si>
  <si>
    <t>Конончук</t>
  </si>
  <si>
    <t>гор. Элиста, пос. Солнечный, Республики Калыкия</t>
  </si>
  <si>
    <t>081402831061</t>
  </si>
  <si>
    <t>manjavha@gmail.com</t>
  </si>
  <si>
    <t>11/023367</t>
  </si>
  <si>
    <t>АЕ 0057</t>
  </si>
  <si>
    <t>Негосударственное образовательное учреждение высшего профессионального  образования "Московский институт права" г. Москва</t>
  </si>
  <si>
    <t>г. Тетри-Цкаро, Грузия</t>
  </si>
  <si>
    <t>Старкова</t>
  </si>
  <si>
    <t>773303980414</t>
  </si>
  <si>
    <t>Харковский институт радиоэлектроники</t>
  </si>
  <si>
    <t>Московский государственный авиационный университет</t>
  </si>
  <si>
    <t>Азербайджанский политехнический институт им. Ч. Ильдрыма</t>
  </si>
  <si>
    <t>1 00 2447 14 00001 900173</t>
  </si>
  <si>
    <t>привлечения не аккредитованной Партнерством организации при проведении процедуры конкурсного производства в отношении должников: ООО "Торговый дом "Ермак", ООО "ХимТранс", несвоевременная оплата членских взносов</t>
  </si>
  <si>
    <t>Отсрочка до 31.12.2015, при неисполнении на СП</t>
  </si>
  <si>
    <t>привлечения не аккредитованной Партнерством организации при проведении процедуры конкурсного производства в отношении должника ООО "Пром Текстиль"</t>
  </si>
  <si>
    <t>242</t>
  </si>
  <si>
    <t>50047500154001900000</t>
  </si>
  <si>
    <t>115211, г.Москва, Каширское шоссе, д.53, корп.5, кв.581</t>
  </si>
  <si>
    <t>249</t>
  </si>
  <si>
    <t>Капустин</t>
  </si>
  <si>
    <t>773302859542</t>
  </si>
  <si>
    <t>125476, г.Москва, Светлогорскй проезд, д.5, кв. 137</t>
  </si>
  <si>
    <t>peterkapustin@mal.ru</t>
  </si>
  <si>
    <t>Киевский институт инженеров гражданской авиации</t>
  </si>
  <si>
    <t>г. Краснодар</t>
  </si>
  <si>
    <t>yuveran@yandex.ru</t>
  </si>
  <si>
    <t>Регион деятельности</t>
  </si>
  <si>
    <t>Номер  телефона</t>
  </si>
  <si>
    <t>8-926-167-43-67</t>
  </si>
  <si>
    <t>inna-panisheva@rambler.ru</t>
  </si>
  <si>
    <t>505010918755</t>
  </si>
  <si>
    <t>08-с</t>
  </si>
  <si>
    <t>19-С</t>
  </si>
  <si>
    <t>01/1-С</t>
  </si>
  <si>
    <t>04-С</t>
  </si>
  <si>
    <t>10-С</t>
  </si>
  <si>
    <t>15-С</t>
  </si>
  <si>
    <t>б/н</t>
  </si>
  <si>
    <t>001</t>
  </si>
  <si>
    <t>АТ-I 3741109</t>
  </si>
  <si>
    <t>г. Ногинск, Московская область</t>
  </si>
  <si>
    <t>Синеокий</t>
  </si>
  <si>
    <t>Станислав</t>
  </si>
  <si>
    <t>sineokiy@bk.ru</t>
  </si>
  <si>
    <t>690210713749</t>
  </si>
  <si>
    <t>Пасечник</t>
  </si>
  <si>
    <t>Романова</t>
  </si>
  <si>
    <t>Оренбургская область</t>
  </si>
  <si>
    <t>Хасанов</t>
  </si>
  <si>
    <t>Радикович</t>
  </si>
  <si>
    <t>rust_x@mail.ru</t>
  </si>
  <si>
    <t>561000266082</t>
  </si>
  <si>
    <t>Оренбургский государственный аргарный университет</t>
  </si>
  <si>
    <t>г. Оренбург</t>
  </si>
  <si>
    <t>Колесников</t>
  </si>
  <si>
    <t>trk3@yandex.ru</t>
  </si>
  <si>
    <t>366201284737</t>
  </si>
  <si>
    <t>Майданов</t>
  </si>
  <si>
    <t>8-910-400-03-45</t>
  </si>
  <si>
    <t>mai_54@mail.ru</t>
  </si>
  <si>
    <t>нарушения требований ФЗ "О несостоятельности (банкротстве)"Стандартов и правил профессиональной деятельности НП МСОПАУ</t>
  </si>
  <si>
    <t>Мишарин</t>
  </si>
  <si>
    <t>640014, г. Курган, а/я 1310</t>
  </si>
  <si>
    <t>450602314092</t>
  </si>
  <si>
    <t>Курганский сельскохозяйственный институт</t>
  </si>
  <si>
    <t>г. Курган</t>
  </si>
  <si>
    <t>Кислицын</t>
  </si>
  <si>
    <t>600020, г. Владимир,Ю ул. Б. Нижегородская, 63-п</t>
  </si>
  <si>
    <t>332900590473</t>
  </si>
  <si>
    <t>Московский лесотехнический институт</t>
  </si>
  <si>
    <t>г. Вязники Владимирская область</t>
  </si>
  <si>
    <t>Богай</t>
  </si>
  <si>
    <t>bogai@yandex.ru</t>
  </si>
  <si>
    <t>366510772900</t>
  </si>
  <si>
    <t>Воронежский экономико-правовой институт</t>
  </si>
  <si>
    <t>г. Воронеж</t>
  </si>
  <si>
    <t>Мельникова</t>
  </si>
  <si>
    <t>Айслу</t>
  </si>
  <si>
    <t>Джиенбаева</t>
  </si>
  <si>
    <t>105318, г. Москва, ул. , а/я 20</t>
  </si>
  <si>
    <t>770902516911</t>
  </si>
  <si>
    <t>тел./факс. +7-985- 767-64-81</t>
  </si>
  <si>
    <t>РФ, Куйбышевская  Самарская) обл., Борский район, село  Борское</t>
  </si>
  <si>
    <t>Ижевский юридический институт  филиал Российской правовой академии Министерства юстиции РФ)</t>
  </si>
  <si>
    <t>Высшая школа приватизации и предпринимательства - институт  северо-западжный филиал НОУ)</t>
  </si>
  <si>
    <t>За нарушение требований ФЗ "О несостоятельности  банкротстве) и Стандартов и правил профессиональной деятельности членов НП МСОПАУ.</t>
  </si>
  <si>
    <t>ГОУВПО "Пензенский государственный университет"  ПГУ)</t>
  </si>
  <si>
    <t>ФГБОУ Высшего профессионального образхования "Московский гавиационный институт  национальный исследовательский университет)МАИ</t>
  </si>
  <si>
    <t>МОУ "Московский государственный университет экономики. Статистики и информатики"  МЭСИ)</t>
  </si>
  <si>
    <t>Шуйский государственный педагогический университет</t>
  </si>
  <si>
    <t>Всероссийский заочный финансово-экономический институт</t>
  </si>
  <si>
    <t>Всероссийская государственная налоговая академия Министерства РФ по налогам и сборам</t>
  </si>
  <si>
    <t xml:space="preserve">АД 5391 </t>
  </si>
  <si>
    <t>АД 7323</t>
  </si>
  <si>
    <t>ИНН 1027701021838</t>
  </si>
  <si>
    <t>АТ-I 6210894</t>
  </si>
  <si>
    <t>АД 312</t>
  </si>
  <si>
    <t xml:space="preserve">ООО "Управление Электро Технических Работ" </t>
  </si>
  <si>
    <t>Материалы направлены да ДК</t>
  </si>
  <si>
    <t>450052, Республика Башкортостан, г. Уфа, а/я 21</t>
  </si>
  <si>
    <t>m.varnavskiy@inbox.ru</t>
  </si>
  <si>
    <t>34-16/TPL16/001983</t>
  </si>
  <si>
    <t>145686-29-16</t>
  </si>
  <si>
    <t xml:space="preserve"> LI07020 0006-КП15</t>
  </si>
  <si>
    <t>680101136090</t>
  </si>
  <si>
    <t>501704567169</t>
  </si>
  <si>
    <t>Дата  выдачи Полис страхования</t>
  </si>
  <si>
    <t>Дата начала полиса страхования</t>
  </si>
  <si>
    <t>Дата окончания  полиса страхования</t>
  </si>
  <si>
    <t>Страховая компания</t>
  </si>
  <si>
    <t>Номер Договора страхования</t>
  </si>
  <si>
    <t>Срок действия справки об отсутствии Дисквалификации</t>
  </si>
  <si>
    <t>Срок действия справки об отсутствии Судимости</t>
  </si>
  <si>
    <t>Причины исключения</t>
  </si>
  <si>
    <t>gd.nikulshin@gmail.com</t>
  </si>
  <si>
    <t>ГОУ ВПО Московская государственная академия делового адиминстрирования</t>
  </si>
  <si>
    <t>11/030642</t>
  </si>
  <si>
    <t>АЕ 7431</t>
  </si>
  <si>
    <t>139/СТ</t>
  </si>
  <si>
    <t>000172</t>
  </si>
  <si>
    <t>НКО САУ "Возрождение"</t>
  </si>
  <si>
    <t>ООО АД Кипарис</t>
  </si>
  <si>
    <t>ИНН 7728814784 ОГРН 1127746585724</t>
  </si>
  <si>
    <t>930-0001341-03304</t>
  </si>
  <si>
    <t>А56-72406/2011</t>
  </si>
  <si>
    <t>ООО торговый дом "Северо-запад-Ойл"</t>
  </si>
  <si>
    <t>115419, г. Москва, ул. Шаболовка, д. 34, стр. 5, а/я Аверьянова Е.П</t>
  </si>
  <si>
    <t>УБК_1210/АУ-2019</t>
  </si>
  <si>
    <t>Башкирский Государственный Университет</t>
  </si>
  <si>
    <t xml:space="preserve">АД 4908 </t>
  </si>
  <si>
    <t xml:space="preserve">АА 003483 </t>
  </si>
  <si>
    <t xml:space="preserve"> МТО ФСФО России в Сибирском Федеральном Округе</t>
  </si>
  <si>
    <t>АВ 1372</t>
  </si>
  <si>
    <t>Институт экономики и антикризиского управления</t>
  </si>
  <si>
    <t>11/009769</t>
  </si>
  <si>
    <t>Казанский авиационный институт им. А.Н. Туполева</t>
  </si>
  <si>
    <t>ООО "ИСК Евро-полис"</t>
  </si>
  <si>
    <t>ООО "Фейм Эстейт"</t>
  </si>
  <si>
    <t>125480, Москва, Героев Панфиловцев, д.3Кор.пом.2Кв32, ИНН 7733709810, ОГРН 1097746524677</t>
  </si>
  <si>
    <t>ЗАО СКФ ДСК</t>
  </si>
  <si>
    <t xml:space="preserve"> Генеральный директор</t>
  </si>
  <si>
    <t>50, 51</t>
  </si>
  <si>
    <t xml:space="preserve">ООО "Лаис - аудит" </t>
  </si>
  <si>
    <t>ООО "Золотое солнце"</t>
  </si>
  <si>
    <t xml:space="preserve">ЗАО "Комфорт-АВТО" </t>
  </si>
  <si>
    <t>ООО "Инканйбук"</t>
  </si>
  <si>
    <t>Дело закрыто в связи с выходом из СРО</t>
  </si>
  <si>
    <t>Штраф</t>
  </si>
  <si>
    <t>Дело закрыто, в связи с исключением из СРО</t>
  </si>
  <si>
    <t>Исключен из СРО</t>
  </si>
  <si>
    <t>Всесоюзный Юридический заочный институт</t>
  </si>
  <si>
    <t>Юридическое (переподготовка)</t>
  </si>
  <si>
    <t>Украинская Национальная Юридическая академия им. Ярослава Мудрого</t>
  </si>
  <si>
    <t>Московская финансово-Юридическая академия</t>
  </si>
  <si>
    <t>Свердловское высшее Военно-политическое танко-артиллерийское училище</t>
  </si>
  <si>
    <t>Иркутское высшее Военное авиационное инженерное ордена Красной Звезды училище им. 50летия ВЛКСМ</t>
  </si>
  <si>
    <t>Государственное образовательное учреждение высшего профессионального образования "Краснодарское высшее Военное училище (Военный институт) имени генерала армии С.М. Штеменко"</t>
  </si>
  <si>
    <t>Техническое, Военно-специальное</t>
  </si>
  <si>
    <t>АЕ №4737</t>
  </si>
  <si>
    <t>АВ 000018</t>
  </si>
  <si>
    <t>ООО "Фальтер"</t>
  </si>
  <si>
    <t>АНОВО Российский Новый университет</t>
  </si>
  <si>
    <t>г. Казань Татарской АССР</t>
  </si>
  <si>
    <t>232</t>
  </si>
  <si>
    <t>Крутькова</t>
  </si>
  <si>
    <t>Светлана</t>
  </si>
  <si>
    <t>773422125590</t>
  </si>
  <si>
    <t>arbitr.lana@mail.ru</t>
  </si>
  <si>
    <t>ГБОУ МАИ</t>
  </si>
  <si>
    <t>Московский государственный университет им. М.В.Ломоносова</t>
  </si>
  <si>
    <t>233</t>
  </si>
  <si>
    <t>Метлицкий</t>
  </si>
  <si>
    <t>Иосифович</t>
  </si>
  <si>
    <t>iimetlitskiy@mail.ru</t>
  </si>
  <si>
    <t>771583168456</t>
  </si>
  <si>
    <t>Гуманитарная академия Вооруженных сил</t>
  </si>
  <si>
    <t>Зиявдинов</t>
  </si>
  <si>
    <t>Арсен</t>
  </si>
  <si>
    <t>Гусейнович</t>
  </si>
  <si>
    <t>050601540041</t>
  </si>
  <si>
    <t>Федеральное государственное бюджетное образовательное учреждение высшего профессионального образования "Дагестанский государственный университет", г.Махачкала</t>
  </si>
  <si>
    <t>Республика Дагестан, г.Кизляр</t>
  </si>
  <si>
    <t>Егор</t>
  </si>
  <si>
    <t>423081677887</t>
  </si>
  <si>
    <t>novikovev@inbox.ru</t>
  </si>
  <si>
    <t>ФГБОУ ВПО "Национальный исследовательский Томский государственный университет"</t>
  </si>
  <si>
    <t>ст. Югра-2, Юргинского района, Кемеровской обл.</t>
  </si>
  <si>
    <t>Непомнящих</t>
  </si>
  <si>
    <t>arbitr38@list.ru</t>
  </si>
  <si>
    <t>380120360692</t>
  </si>
  <si>
    <t>Иркутская обл., г.Ангарск</t>
  </si>
  <si>
    <t>223</t>
  </si>
  <si>
    <t>Налетов</t>
  </si>
  <si>
    <t>Москва, Кутузовский простект,  д.41, кв.4</t>
  </si>
  <si>
    <t>8-926-776-05-05</t>
  </si>
  <si>
    <t>9915652@gmail.com</t>
  </si>
  <si>
    <t>773007673727</t>
  </si>
  <si>
    <t>Московский ордена Ленина и ордена Трудового Красного Знамени институт инжененров железнодорожного транспорта</t>
  </si>
  <si>
    <t>119361, г. Москва, ул. Болшая Очаковская, д. 42, корп. 1, кв. 94</t>
  </si>
  <si>
    <t>штраф</t>
  </si>
  <si>
    <t>г. Ленинакан, Респ. Армения</t>
  </si>
  <si>
    <t>Артемьевич</t>
  </si>
  <si>
    <t>105318, г. Москва, а/я 80</t>
  </si>
  <si>
    <t>771904824060</t>
  </si>
  <si>
    <t>c337mx99@gmail.com</t>
  </si>
  <si>
    <t>педагогическое, кандидат наук</t>
  </si>
  <si>
    <t>Государственное образовательное учреждение высшего профессионального образования  "Российский государственный университет физической культуры, спорта и туризма"</t>
  </si>
  <si>
    <t>Костюченко</t>
  </si>
  <si>
    <t>123104, г.Москва, а/я 31</t>
  </si>
  <si>
    <t>773377776100</t>
  </si>
  <si>
    <t>arbitr_km@list.ru</t>
  </si>
  <si>
    <t>180024, Псковская область , г. Псков, ул. Печорская, дом 5-А, кв.51</t>
  </si>
  <si>
    <t>602701039430</t>
  </si>
  <si>
    <t>Ярославское высшее военное финансовое ордена Красной Звезды училище им. Генерала армии А.В. Хрулева</t>
  </si>
  <si>
    <t>ООО СК "АМКОполис"</t>
  </si>
  <si>
    <t>3200-00300/349</t>
  </si>
  <si>
    <t>101000, Москва, Лубянский проезд , 15, стр. 4 +7 495 545-39 11, www.sk-amko.ru, ЛИЦЕНЗИЯ С 3582-77</t>
  </si>
  <si>
    <t>Замечание</t>
  </si>
  <si>
    <t>г.Псков</t>
  </si>
  <si>
    <t>Тверская область</t>
  </si>
  <si>
    <t>Елисеев</t>
  </si>
  <si>
    <t>sereliseev@yandex.ru</t>
  </si>
  <si>
    <t>690300863139</t>
  </si>
  <si>
    <t>Тверской государственный университет</t>
  </si>
  <si>
    <t>г. Тверь</t>
  </si>
  <si>
    <t>Республика Татарстан</t>
  </si>
  <si>
    <t>Ганиева</t>
  </si>
  <si>
    <t>Минехалиде</t>
  </si>
  <si>
    <t>Жавдятовна</t>
  </si>
  <si>
    <t>HalidaG@mail.ru</t>
  </si>
  <si>
    <t>423803, г. Набережные Челны, ул. , а/я 59</t>
  </si>
  <si>
    <t>165015973926</t>
  </si>
  <si>
    <t>Казанский инженерно-строительный институт</t>
  </si>
  <si>
    <t>ОАО "Государственная страховая компания "Югория"</t>
  </si>
  <si>
    <t>Аккредитованное негосударственное образовательное учреждение высшего профессионального образования "Московская финансово-юридическая академия"</t>
  </si>
  <si>
    <t>Евсеев</t>
  </si>
  <si>
    <t>eml2002@mail.ru</t>
  </si>
  <si>
    <t>771703615162</t>
  </si>
  <si>
    <t>Менеджмент</t>
  </si>
  <si>
    <t>Потебенько</t>
  </si>
  <si>
    <t>edd159@yandex.ru</t>
  </si>
  <si>
    <t>772965067846</t>
  </si>
  <si>
    <t>Северный международный университет, г.Магадан</t>
  </si>
  <si>
    <t>г.Новомосковск, Днепропетровской области</t>
  </si>
  <si>
    <t>231</t>
  </si>
  <si>
    <t>502712044580</t>
  </si>
  <si>
    <t>125009, г. Москва, а/я 193</t>
  </si>
  <si>
    <t>perfilovatk@mail.ru</t>
  </si>
  <si>
    <t>410074, г. Саратов, ул. Летняя, д. 2</t>
  </si>
  <si>
    <t>д. Борисово Дмитровского р-на МО</t>
  </si>
  <si>
    <t>Мирабян</t>
  </si>
  <si>
    <t>Лев</t>
  </si>
  <si>
    <t>Мисакович</t>
  </si>
  <si>
    <t>mirabyan@yandex.ru</t>
  </si>
  <si>
    <t>Федеральное государственное бюджетное образовательное учреждение высшего профессионального образования "Российская академия народного хозяйства и государственной службы при Президенте Российской Федерации"</t>
  </si>
  <si>
    <t>3200-00329/349</t>
  </si>
  <si>
    <t>г. Жуковский, Московской обл.</t>
  </si>
  <si>
    <t>Абрамов</t>
  </si>
  <si>
    <t>abramov.m@list.ru</t>
  </si>
  <si>
    <t>770104517301</t>
  </si>
  <si>
    <t>8-985-776-92-30</t>
  </si>
  <si>
    <t>Омское высшее общевойсковое командное дважды краснознаменное училище имени им. М.В. Фрунзе</t>
  </si>
  <si>
    <t>Институт управления и экономики г. Санкт-Петербург</t>
  </si>
  <si>
    <t>пос. Погор Брянской обл</t>
  </si>
  <si>
    <t>Саркисян</t>
  </si>
  <si>
    <t>ivsarkisyan@yandex.ru</t>
  </si>
  <si>
    <t>771311354960</t>
  </si>
  <si>
    <t>Почтовый индекс, Адрес приема приема  корреспонденции</t>
  </si>
  <si>
    <t xml:space="preserve">e-mail: </t>
  </si>
  <si>
    <t>Несвоевременное представление отчетной д</t>
  </si>
  <si>
    <t>Датарожд</t>
  </si>
  <si>
    <t>ActDate(дата, необязательное)—дата актапроверки.</t>
  </si>
  <si>
    <t>ActDecisionDate(дата/время,необязательное,по-умолчаниюпредлагатьтекущуюдату)—датарешениядисциплинарнойкомиссии.</t>
  </si>
  <si>
    <t>Шумский</t>
  </si>
  <si>
    <t>645102447470</t>
  </si>
  <si>
    <t>г. Актюбинск, Казахстан</t>
  </si>
  <si>
    <t>Актюбинский государственный медицинский институт</t>
  </si>
  <si>
    <t>ФГБОУВПО Российская академия народного хозяйства и государственной службы при Президенте РФ.</t>
  </si>
  <si>
    <t xml:space="preserve"> АА 0000440</t>
  </si>
  <si>
    <t xml:space="preserve"> 03-С</t>
  </si>
  <si>
    <t>0856093000052-0001</t>
  </si>
  <si>
    <t>ГС53-ГОАУ001/000004/11</t>
  </si>
  <si>
    <t xml:space="preserve"> </t>
  </si>
  <si>
    <t xml:space="preserve">Лечебное дело </t>
  </si>
  <si>
    <t>Врач</t>
  </si>
  <si>
    <t xml:space="preserve"> экономист</t>
  </si>
  <si>
    <t xml:space="preserve">Единая программа подготовки арбитражных управляющих   </t>
  </si>
  <si>
    <t xml:space="preserve"> Антикризисное управление</t>
  </si>
  <si>
    <t>11/023917</t>
  </si>
  <si>
    <t>Заборный</t>
  </si>
  <si>
    <t>vu.kursk@yandex.ru</t>
  </si>
  <si>
    <t>462902124590</t>
  </si>
  <si>
    <t>8-910-217-60-86</t>
  </si>
  <si>
    <t>Пермский политехнический институт</t>
  </si>
  <si>
    <t>М142520-29-15</t>
  </si>
  <si>
    <t>г. Губаха, Пермская область</t>
  </si>
  <si>
    <t>Исаков</t>
  </si>
  <si>
    <t>Омская область</t>
  </si>
  <si>
    <t>mikhaylov.a.n@mail.ru</t>
  </si>
  <si>
    <t>550305952909</t>
  </si>
  <si>
    <t>г. Куйбышев Новосибирской обл</t>
  </si>
  <si>
    <t>Козлов</t>
  </si>
  <si>
    <t>ivan.kozlov.1981@mail.ru</t>
  </si>
  <si>
    <t>371501632781</t>
  </si>
  <si>
    <t>8-910-986-24-16</t>
  </si>
  <si>
    <t>Ивановский государственный университет</t>
  </si>
  <si>
    <t>пос. Лежнево Ивановской области</t>
  </si>
  <si>
    <t>Лукьянов</t>
  </si>
  <si>
    <t>772600425394</t>
  </si>
  <si>
    <t>Московский орд. Ленина и орд. Октябрьской Революции авиационный институт им. С. Орджоникидзе</t>
  </si>
  <si>
    <t>9059</t>
  </si>
  <si>
    <t>Морозова</t>
  </si>
  <si>
    <t>innamorozova7@mail.ru</t>
  </si>
  <si>
    <t>575204379306</t>
  </si>
  <si>
    <t>Красноярский ордена "Знака Почета" государственный педагогический институт</t>
  </si>
  <si>
    <t>9238</t>
  </si>
  <si>
    <t>г. В-Пышма, Свердловская область</t>
  </si>
  <si>
    <t>Соснин</t>
  </si>
  <si>
    <t>8-903-302-00-33</t>
  </si>
  <si>
    <t>Новгородский государственный университет имени Ярослава Мудрого</t>
  </si>
  <si>
    <t>Соколов</t>
  </si>
  <si>
    <t>гор.Димитровград  Ульяновской области</t>
  </si>
  <si>
    <t>730202295757</t>
  </si>
  <si>
    <t>sokolov_tpp@inbox.ru</t>
  </si>
  <si>
    <t>Ульяновский государственный технический университет</t>
  </si>
  <si>
    <t>Московский государственный университет экономики статистики и информатики</t>
  </si>
  <si>
    <t>11/010002</t>
  </si>
  <si>
    <t>АВ 1364</t>
  </si>
  <si>
    <t>СП 7/07-06</t>
  </si>
  <si>
    <t>Коммерция (торговое дело)</t>
  </si>
  <si>
    <t>АТ-IX 1802214</t>
  </si>
  <si>
    <t>ООО "Советник СК"</t>
  </si>
  <si>
    <t>Лицензия С  3498 77, http://www.swiss-garant.ru  тел.: 8  495) 775-49-92 факс: 8  495) 225-46-61   Фактический адрес: г. Москва, Руновский переулок, дом 10, Юридический адрес: 115184, г. Москва, Климентовский пер., д. 2</t>
  </si>
  <si>
    <t>Лицензия С  0621 77 , http://www.vsk.ru  Представитель: Агаджанова Майя Вячеславовна   тел.: 8 (495) 727-44-44 (доб. 2167) моб.: 8 909 988 29 55 121552, г. Москва, ул. Островная, 4  Agadzhanova@vsk.ru, info@vsk.ru</t>
  </si>
  <si>
    <t>Дело приостановлено до принятия решения Советом</t>
  </si>
  <si>
    <t>11/026252</t>
  </si>
  <si>
    <t>АА 0000463</t>
  </si>
  <si>
    <t>Национальная экономика</t>
  </si>
  <si>
    <t>АТ-VII</t>
  </si>
  <si>
    <t>Заместитель генерального директора Администрации</t>
  </si>
  <si>
    <t>ООО "РК-Развитие"</t>
  </si>
  <si>
    <t>Румянцев</t>
  </si>
  <si>
    <t>г.Тверь</t>
  </si>
  <si>
    <t>690406391260</t>
  </si>
  <si>
    <t>29/1-С</t>
  </si>
  <si>
    <t>АА 0000464</t>
  </si>
  <si>
    <t>11/022920</t>
  </si>
  <si>
    <t>АД 9877</t>
  </si>
  <si>
    <t>ООО Юридическая компания "ЮрлексПроф"</t>
  </si>
  <si>
    <t>127006, Москва, ул. Малая Дмитровка, д.16, стр. 13. ИНН 7707788050</t>
  </si>
  <si>
    <t>Автононая некоммерческая организация высшего профессионального образования Московский гуманитарно-экономический институт</t>
  </si>
  <si>
    <t>68к</t>
  </si>
  <si>
    <t>Справка организации</t>
  </si>
  <si>
    <t xml:space="preserve">ООО "Страховая компания "Арсеналъ" </t>
  </si>
  <si>
    <t>34-16/TPL16/002985</t>
  </si>
  <si>
    <t>255</t>
  </si>
  <si>
    <t>Дело отложено до декабря 2016 г.</t>
  </si>
  <si>
    <t>Материалы проверки переданы на Совет Ассоциации</t>
  </si>
  <si>
    <t>Прекратить членство на основании личного заявления о выходе из СРО</t>
  </si>
  <si>
    <t xml:space="preserve"> Дело закрыто в связи с выходом из  СРО на основании личного заявления</t>
  </si>
  <si>
    <t>М168436-29-17</t>
  </si>
  <si>
    <t>267</t>
  </si>
  <si>
    <t>121374, г. Москва, Можайское шоссе, д. 2, кв. 34</t>
  </si>
  <si>
    <t>170100, Тверь-100, а/я 38</t>
  </si>
  <si>
    <t xml:space="preserve">125167, г. Москва, Эльдорадовский пер., д.4, оф.25 </t>
  </si>
  <si>
    <t>D.Zhdanovich1@yandex.ru</t>
  </si>
  <si>
    <t>162616, Вологодская область, г. Череповец, ОПС 16, а/я 176</t>
  </si>
  <si>
    <t>Zhem1980@gmail.com</t>
  </si>
  <si>
    <t>350000, г. Краснодар, ул. Ставропольская, д. 168, кв. 98</t>
  </si>
  <si>
    <t>305004, г. Курск, ул. Ст. Разина, д. 9 "Б"</t>
  </si>
  <si>
    <t>305004, г. Курск, ул. Ст. Разина, д. 9 "б"</t>
  </si>
  <si>
    <t>368977, Респ.Дегестан, Ботлихский р-он, с. Ашали</t>
  </si>
  <si>
    <t>630078, г.Новосибирск, ул. Ватутина, д.5, кв. 40</t>
  </si>
  <si>
    <t>101000, г. Москва, ул. Покровка, д.15/16, кв.15</t>
  </si>
  <si>
    <t>125319, г. Москва, а/я 41</t>
  </si>
  <si>
    <r>
      <t>117342, г. Москва, ул. Бутлерова, д.38, корп. 1, кв. 89</t>
    </r>
    <r>
      <rPr>
        <sz val="9"/>
        <rFont val="Verdana"/>
        <family val="2"/>
      </rPr>
      <t/>
    </r>
  </si>
  <si>
    <t>8-967-142-32-66</t>
  </si>
  <si>
    <t>260</t>
  </si>
  <si>
    <t xml:space="preserve">Московский финансово-юридический университет МФЮА   </t>
  </si>
  <si>
    <t>11/025475</t>
  </si>
  <si>
    <t>АЕ 2180</t>
  </si>
  <si>
    <t>771800318849</t>
  </si>
  <si>
    <t>miss.sdi@yandex.ru</t>
  </si>
  <si>
    <t>Всесоюзный заочный институт текстильной и легкой промышленности</t>
  </si>
  <si>
    <t>Российская экономическая академия имени Г.В. Плеханова</t>
  </si>
  <si>
    <t>3200-00335/349</t>
  </si>
  <si>
    <t>Карнаух</t>
  </si>
  <si>
    <t>1kvp@list.ru</t>
  </si>
  <si>
    <t>127018, г. Москва, ул. , а/я 28</t>
  </si>
  <si>
    <t>771500412752</t>
  </si>
  <si>
    <t>Российская эконгомическая академия имени Г.В. Плеханова</t>
  </si>
  <si>
    <t>Лаврухин</t>
  </si>
  <si>
    <t>Логвинов</t>
  </si>
  <si>
    <t>Майоров</t>
  </si>
  <si>
    <t>пос. Жатай г.Якутск.</t>
  </si>
  <si>
    <t>Пахотин</t>
  </si>
  <si>
    <t>pakhvv@mail.ru</t>
  </si>
  <si>
    <t>644043, Омская область , г. Омск, ул. Красный путь, дом 101</t>
  </si>
  <si>
    <t>550301274219</t>
  </si>
  <si>
    <t>8-962-040-91-51</t>
  </si>
  <si>
    <t>Омский государственный университет</t>
  </si>
  <si>
    <t>г. Омск</t>
  </si>
  <si>
    <t>Ярославская область</t>
  </si>
  <si>
    <t>Моисеева</t>
  </si>
  <si>
    <t>Сергеевна</t>
  </si>
  <si>
    <t>761200258528</t>
  </si>
  <si>
    <t>НОУ Международный университет бизнеса и новых технологий</t>
  </si>
  <si>
    <t>г.Углич Яровской области</t>
  </si>
  <si>
    <t>alex_andrr@mail.ru</t>
  </si>
  <si>
    <t>Московский юридический институт Министерства внутренних дел</t>
  </si>
  <si>
    <t>Скрипко</t>
  </si>
  <si>
    <t>aks-service2@mail.ru</t>
  </si>
  <si>
    <t>772800992200</t>
  </si>
  <si>
    <t>Иркутский государственный университет им. А.А. жданова</t>
  </si>
  <si>
    <t>ПОАРБ-008-2015-77/Р77</t>
  </si>
  <si>
    <t>г. Хилок Читинской обл</t>
  </si>
  <si>
    <t>Хомяков</t>
  </si>
  <si>
    <t>mihail-homykov@mail.ru</t>
  </si>
  <si>
    <t>773721624572</t>
  </si>
  <si>
    <t>34/004397</t>
  </si>
  <si>
    <t>11/009327</t>
  </si>
  <si>
    <t>34/001407</t>
  </si>
  <si>
    <t>11/010371</t>
  </si>
  <si>
    <t>34/007621</t>
  </si>
  <si>
    <t>34/002425</t>
  </si>
  <si>
    <t>34/002456</t>
  </si>
  <si>
    <t>34/002464</t>
  </si>
  <si>
    <t>34/002473</t>
  </si>
  <si>
    <t>Всероссийская академия внешней торговли Министерства торговли РФ, г. Москва</t>
  </si>
  <si>
    <t>г. Пенза</t>
  </si>
  <si>
    <t>Алдошкин</t>
  </si>
  <si>
    <t>avi-rzn@yandex.ru</t>
  </si>
  <si>
    <t>771200304139</t>
  </si>
  <si>
    <t>058-00 ОАУ-0000152/17</t>
  </si>
  <si>
    <t>АТ-IX  6900722</t>
  </si>
  <si>
    <t>АТ-IX 5878265</t>
  </si>
  <si>
    <t>АТ-V 0520451</t>
  </si>
  <si>
    <t>АТ-VI  2633443</t>
  </si>
  <si>
    <t>АТ-VI 7868675</t>
  </si>
  <si>
    <t>АТ-VIII  0693328</t>
  </si>
  <si>
    <t>АТ-VIII  1950860</t>
  </si>
  <si>
    <t>АТ-VIII  4451760</t>
  </si>
  <si>
    <t>390705807455</t>
  </si>
  <si>
    <t>Ташкентский государственный университет</t>
  </si>
  <si>
    <t>Предупреждение</t>
  </si>
  <si>
    <t xml:space="preserve">АД 0596 </t>
  </si>
  <si>
    <t xml:space="preserve">АВ  3630 </t>
  </si>
  <si>
    <t xml:space="preserve">АБ 4291 </t>
  </si>
  <si>
    <t>АЕ 0044</t>
  </si>
  <si>
    <t xml:space="preserve">ГБОУ "МАРТИ" </t>
  </si>
  <si>
    <t xml:space="preserve"> АЕ  1097 </t>
  </si>
  <si>
    <t>11/024403</t>
  </si>
  <si>
    <t>Московский авиационный институт</t>
  </si>
  <si>
    <t xml:space="preserve"> АД 4997</t>
  </si>
  <si>
    <t>Институт экономики и антикризисного упрапвления</t>
  </si>
  <si>
    <t>АД 3916</t>
  </si>
  <si>
    <t>АБ 6397</t>
  </si>
  <si>
    <t>МТО ФСФО России в Сибирском Федеральном округе</t>
  </si>
  <si>
    <t xml:space="preserve">АД 0964 </t>
  </si>
  <si>
    <t>АД 1240</t>
  </si>
  <si>
    <t>АБ 4149</t>
  </si>
  <si>
    <t>Институт "Калининградская высшая школа управления"</t>
  </si>
  <si>
    <t xml:space="preserve">АД 5398 </t>
  </si>
  <si>
    <t>АБ 4387</t>
  </si>
  <si>
    <t>Министерство юстиции Российской Федерации</t>
  </si>
  <si>
    <t xml:space="preserve">АА 000760 </t>
  </si>
  <si>
    <t>АА 000193</t>
  </si>
  <si>
    <t>Академия оборонных отраслей</t>
  </si>
  <si>
    <t>АА 002497</t>
  </si>
  <si>
    <t>АБ 4372</t>
  </si>
  <si>
    <t>Министерство юстиции по Новосибирской области</t>
  </si>
  <si>
    <t>Ростовский юридический институт, филиал Ростовской правовой академии министерства юстиции РФ</t>
  </si>
  <si>
    <t>АА 000206</t>
  </si>
  <si>
    <t>АД 3612</t>
  </si>
  <si>
    <t>АБ 5888</t>
  </si>
  <si>
    <t>АД 7933</t>
  </si>
  <si>
    <t>АА 003438</t>
  </si>
  <si>
    <t>АА 001780</t>
  </si>
  <si>
    <t xml:space="preserve">АГ 0236 </t>
  </si>
  <si>
    <t xml:space="preserve">АБ  4362 </t>
  </si>
  <si>
    <t>АА 002438</t>
  </si>
  <si>
    <t xml:space="preserve">АД 0253 </t>
  </si>
  <si>
    <t xml:space="preserve">АА 003109 </t>
  </si>
  <si>
    <t>АА 002469</t>
  </si>
  <si>
    <t xml:space="preserve">АД 6256 </t>
  </si>
  <si>
    <t>АД 2843</t>
  </si>
  <si>
    <t>АВ 3910</t>
  </si>
  <si>
    <t>АА 003353</t>
  </si>
  <si>
    <t xml:space="preserve"> Международный юридический институт при Министерстве юстиции РФ.</t>
  </si>
  <si>
    <t xml:space="preserve">АД 2774 </t>
  </si>
  <si>
    <t>ФГОУ "Вологодский институт переподготовки и повышения квалификации кадров АПК"</t>
  </si>
  <si>
    <t>АД 2703</t>
  </si>
  <si>
    <t xml:space="preserve">АД 4853 </t>
  </si>
  <si>
    <t>АБ 4978</t>
  </si>
  <si>
    <t>АД 6127</t>
  </si>
  <si>
    <t>АД 6002</t>
  </si>
  <si>
    <t xml:space="preserve">АА 001426 </t>
  </si>
  <si>
    <t>АА 000259</t>
  </si>
  <si>
    <t>АВ 3239</t>
  </si>
  <si>
    <t>АД 6254</t>
  </si>
  <si>
    <t>Мордовский государственный университет им. Н.П. Огарева</t>
  </si>
  <si>
    <t>г. Мирный, Архангельская область</t>
  </si>
  <si>
    <t>Лопатин</t>
  </si>
  <si>
    <t>Станиславович</t>
  </si>
  <si>
    <t>Семин</t>
  </si>
  <si>
    <t>Тарабрин</t>
  </si>
  <si>
    <t>Алексеев</t>
  </si>
  <si>
    <t>Дудина</t>
  </si>
  <si>
    <t>Вячеславовна</t>
  </si>
  <si>
    <t>Клемешев</t>
  </si>
  <si>
    <t>klem09@yandex.ru</t>
  </si>
  <si>
    <t>645400410531</t>
  </si>
  <si>
    <t>г. Саратов</t>
  </si>
  <si>
    <t>Комаров</t>
  </si>
  <si>
    <t>262</t>
  </si>
  <si>
    <t>d.fominyx@bk.ru</t>
  </si>
  <si>
    <t xml:space="preserve">АД 840, </t>
  </si>
  <si>
    <t>Екатерина</t>
  </si>
  <si>
    <t>8-923-630-11-54</t>
  </si>
  <si>
    <t>a.senon@mail.ru</t>
  </si>
  <si>
    <t>Московское ордена Ленина, ордена Октябрьской Революции и ордена Трудового Красного Знамени высшее Техническое училище имени Баумана</t>
  </si>
  <si>
    <t>ТехническоеАнтикризисное управление (переподготовка)</t>
  </si>
  <si>
    <t>высшая инженерная пожарно-Техническая школа МВД СССР</t>
  </si>
  <si>
    <t>Ленинградский электроТехнический институт связи им. проф. М.А. Бонн-Бруевича</t>
  </si>
  <si>
    <t>привлечения не аккредитованной Партнерством организации при проведении процедуры конкурсного производства в отношении должников: ЗАО "Ледово ПК", ООО 2Пригородное", ООО "ТехнОХОЛСТ", ОАО "Универмаг "Москва", ООО "Пристень-Главпродукт", ООО "Агрохолдинг Возрождение"</t>
  </si>
  <si>
    <t>Московский авиационный институт  государственный Технический университет) "МАИ"</t>
  </si>
  <si>
    <t>773301100872</t>
  </si>
  <si>
    <t>Северо-Кавказский федеральный университет</t>
  </si>
  <si>
    <t>11/022211</t>
  </si>
  <si>
    <t>АД 9159</t>
  </si>
  <si>
    <t>184-с</t>
  </si>
  <si>
    <t>ANN0067</t>
  </si>
  <si>
    <t>МСК СРО ПАУ "Содружество"</t>
  </si>
  <si>
    <t>б/д</t>
  </si>
  <si>
    <t>ООО Архитектурная мастерская №3</t>
  </si>
  <si>
    <t>Пятигорский государственный технологический университет</t>
  </si>
  <si>
    <t>АТ-V 9256025</t>
  </si>
  <si>
    <t>ООО Кризисный менеджмент</t>
  </si>
  <si>
    <t>11/017082</t>
  </si>
  <si>
    <t>34/008123</t>
  </si>
  <si>
    <t>11/021731</t>
  </si>
  <si>
    <t>11/021846</t>
  </si>
  <si>
    <t>11/022390</t>
  </si>
  <si>
    <t>34/005167</t>
  </si>
  <si>
    <t>ограничиться обсуждением</t>
  </si>
  <si>
    <t>На ДК</t>
  </si>
  <si>
    <t>Огрничиться обсуждением</t>
  </si>
  <si>
    <t>Дело закрыто, в связи с исключением</t>
  </si>
  <si>
    <t>Дело закрыто в связи с исключением</t>
  </si>
  <si>
    <t>252</t>
  </si>
  <si>
    <t>Московский государственный университет экомикиСтатистики и информатики  МЭСИ)</t>
  </si>
  <si>
    <t>ГОУ "Московский государственный университет экономикиСтатистики и информатики"  МЭСИ)</t>
  </si>
  <si>
    <t xml:space="preserve">ООО "Аксис" </t>
  </si>
  <si>
    <t>г.Самара, ИНН 6316122655, ОГРН 1076316006368</t>
  </si>
  <si>
    <t>214501Смоленский р-н, дер. Демидовка, пер. Солнечный, д.12, ИНН 6714027778</t>
  </si>
  <si>
    <t>ООО "Рико-2007"</t>
  </si>
  <si>
    <t>Мурманское высшее инженерное морское училище имени Ленинского комсомола</t>
  </si>
  <si>
    <t>В140342-29-16</t>
  </si>
  <si>
    <t>АТ-VIII  4505281</t>
  </si>
  <si>
    <t>АТ-VIII  6326993</t>
  </si>
  <si>
    <t>656049, г. Барнаул, а/я 3866</t>
  </si>
  <si>
    <t>109153, г. Москва, а/я 36</t>
  </si>
  <si>
    <t>решение аннулированно Абз. 2 п. 8 ст. 20 ФЗ "О несостоятельности (банкротстве)"</t>
  </si>
  <si>
    <t>Мариничева</t>
  </si>
  <si>
    <t>Анна</t>
  </si>
  <si>
    <t>Валерьевна</t>
  </si>
  <si>
    <t>marinicheva82@mail.ru</t>
  </si>
  <si>
    <t>771770913541</t>
  </si>
  <si>
    <t xml:space="preserve"> Номер Свидетельства стажировка</t>
  </si>
  <si>
    <t>Регистрационный номер Свидетельства о сдаче теоретического экзамена</t>
  </si>
  <si>
    <t>Номер бланка  Свидетельства</t>
  </si>
  <si>
    <t>Прекратить членство и исключить из реестра Ассоциации МСОПАУ</t>
  </si>
  <si>
    <t>34-116/TPL16/003243</t>
  </si>
  <si>
    <t>257</t>
  </si>
  <si>
    <t>Титов</t>
  </si>
  <si>
    <t>Лиджиев</t>
  </si>
  <si>
    <t>Шерыханов</t>
  </si>
  <si>
    <t>пос. Победа Выборгского р-на Ленинградской обл.</t>
  </si>
  <si>
    <t>780714635800</t>
  </si>
  <si>
    <t>Автономное образовательное учреждение высшего профессионального образования Ленинградской области "Государственный институт экономики, финансов, права и технологий" г.Гатчина</t>
  </si>
  <si>
    <t>11/023818</t>
  </si>
  <si>
    <t>АЕ 0509</t>
  </si>
  <si>
    <t>101000, г. Москва, а/я 28, Ильину А.Р</t>
  </si>
  <si>
    <t>8  499) 163-51-15  20)</t>
  </si>
  <si>
    <t>Московский государственный университет экономикиСтатистики и информатики  МЭСИ)</t>
  </si>
  <si>
    <t>Ижевский Юридический институт филиал) РПА Минюста России</t>
  </si>
  <si>
    <t>dudnikov0111@mail.com</t>
  </si>
  <si>
    <t>Институт экономики и Антикризисного управления</t>
  </si>
  <si>
    <t>Инженер-химик</t>
  </si>
  <si>
    <t>Средства химической защиты</t>
  </si>
  <si>
    <t>Специалист по защите информации</t>
  </si>
  <si>
    <t>Инженер промтеплоэнергетик</t>
  </si>
  <si>
    <t>Инженер</t>
  </si>
  <si>
    <t>Техническое, кандидат технических наук</t>
  </si>
  <si>
    <t>Техническое, кандидат экономических наук</t>
  </si>
  <si>
    <t>Техническое, диплом с отличием</t>
  </si>
  <si>
    <t>Переподготовка  оценка стоимости предприятия  бизнеса)</t>
  </si>
  <si>
    <t>Судебная экспертиза</t>
  </si>
  <si>
    <t>ExaminationDate(</t>
  </si>
  <si>
    <t>НП "СРО арбитражных управляющих ЦФО"</t>
  </si>
  <si>
    <t>ТОО "НПП Эксперимент"</t>
  </si>
  <si>
    <t>Военный комиссар Индустриального района</t>
  </si>
  <si>
    <t>450008, Респ. Башкортостан, г.Уфа, ул Пушкина, д.106, ОГРН 1050204062721, ИНН 0274108006</t>
  </si>
  <si>
    <t>Период"ОТ"</t>
  </si>
  <si>
    <t>Период"ДО"</t>
  </si>
  <si>
    <t>011</t>
  </si>
  <si>
    <t>ExperienceDate(дата)</t>
  </si>
  <si>
    <t>15-19</t>
  </si>
  <si>
    <t xml:space="preserve"> 12, 16,18</t>
  </si>
  <si>
    <t>Н.В.  23.10.2015</t>
  </si>
  <si>
    <t xml:space="preserve"> Н.В.  04.04.2016</t>
  </si>
  <si>
    <t>Грибов</t>
  </si>
  <si>
    <t>viktorgribov@bk.ru</t>
  </si>
  <si>
    <t>231501764500</t>
  </si>
  <si>
    <t xml:space="preserve">АД 0041 </t>
  </si>
  <si>
    <t>АД 1540</t>
  </si>
  <si>
    <t xml:space="preserve">Новосибирский государственный университет </t>
  </si>
  <si>
    <t>экономики и управления</t>
  </si>
  <si>
    <t>АА 002537</t>
  </si>
  <si>
    <t xml:space="preserve">АД 0511 </t>
  </si>
  <si>
    <t>АБ  7624</t>
  </si>
  <si>
    <t>109117, г. Москва, а/я 14</t>
  </si>
  <si>
    <t>644007, г. Омск, ул. Октябрьская, д.98, кв.33</t>
  </si>
  <si>
    <t>8-917-919-35-46_    8-916-955-32-11_    8 (8552) 714-102</t>
  </si>
  <si>
    <t>_</t>
  </si>
  <si>
    <t>8-987-572-45-26_ 8  8342) 24-12-98 доб. 118</t>
  </si>
  <si>
    <t>тел./факс_    8  8452) 73-62-74 ф.</t>
  </si>
  <si>
    <t>8 (4912) 28-36-71_    8-910-630-25-91</t>
  </si>
  <si>
    <t>Саландаева</t>
  </si>
  <si>
    <t>Наталия</t>
  </si>
  <si>
    <t>Леонтиевна</t>
  </si>
  <si>
    <t>410200079189</t>
  </si>
  <si>
    <t>Харьковский юридический институт им. Ф.Э. Дзержинского</t>
  </si>
  <si>
    <t>г.Горловка Донецкой обл</t>
  </si>
  <si>
    <t xml:space="preserve"> ООО "АИП - Консалтинг"</t>
  </si>
  <si>
    <t xml:space="preserve">АОЗТ "Рапит" </t>
  </si>
  <si>
    <t>Бикулова</t>
  </si>
  <si>
    <t>Наркисовна</t>
  </si>
  <si>
    <t>г.Степногорск Целиноградской области</t>
  </si>
  <si>
    <t>620100357275</t>
  </si>
  <si>
    <t>107241 г. Москва а/я 49</t>
  </si>
  <si>
    <t>11/025322</t>
  </si>
  <si>
    <t>АЕ 2026</t>
  </si>
  <si>
    <t>АВ 000006</t>
  </si>
  <si>
    <t>ООО "Коллегия"</t>
  </si>
  <si>
    <t>АТ-VI 6090193</t>
  </si>
  <si>
    <t>au.bikulova@yandex.ru</t>
  </si>
  <si>
    <t>г.Куйбышев</t>
  </si>
  <si>
    <t>632200498093</t>
  </si>
  <si>
    <t>445039 Самарская обл Тольятти а/я 3554</t>
  </si>
  <si>
    <t>141700, МО, г.Долгопрудный,ул.Летная,д.9</t>
  </si>
  <si>
    <t>ООО "ЮрЛайт"</t>
  </si>
  <si>
    <t>Трудовой договор</t>
  </si>
  <si>
    <t>ООО "МТС Черняховская"</t>
  </si>
  <si>
    <t>Калининградская обл., г.Черняховск, ул.Портовая, д.2</t>
  </si>
  <si>
    <t xml:space="preserve"> Шуйская городская общественная организация-гильдия риэлторов и оценщиков</t>
  </si>
  <si>
    <t>Вид образования 1</t>
  </si>
  <si>
    <t>Код квалификации</t>
  </si>
  <si>
    <t>Квалификация 1</t>
  </si>
  <si>
    <t>Специальность 1</t>
  </si>
  <si>
    <t>Инженер-строитель</t>
  </si>
  <si>
    <t>Теплоснабжение и вентеляция</t>
  </si>
  <si>
    <t>Инженер-экономист</t>
  </si>
  <si>
    <t>Экономика и управление на предприятии</t>
  </si>
  <si>
    <t>Экономическое</t>
  </si>
  <si>
    <t>Юриспруденция</t>
  </si>
  <si>
    <t>Историк Преподаватель</t>
  </si>
  <si>
    <t>История</t>
  </si>
  <si>
    <t>Мировая экономика</t>
  </si>
  <si>
    <t>660125, г. Красноярск, ул. 9 Мая, дом 38, кв.130</t>
  </si>
  <si>
    <t>246500566678</t>
  </si>
  <si>
    <t>Высшая школа профсоюзного движения ВЦСПС им. Н.Н. Шверника</t>
  </si>
  <si>
    <t>с. Гусиное Серебрянского р-на Восточно-Казахстанской обл</t>
  </si>
  <si>
    <t>Красковская</t>
  </si>
  <si>
    <t>6942635@gmail.com</t>
  </si>
  <si>
    <t>771900634693</t>
  </si>
  <si>
    <t>Ростовский-на-Дону ордена "Знак Почета" институт народного хозяйства</t>
  </si>
  <si>
    <t>г. Новочеркасск Ростовской обл</t>
  </si>
  <si>
    <t>yakovleva.j@gmail.com</t>
  </si>
  <si>
    <t>100121385855</t>
  </si>
  <si>
    <t>Санк-Петербургский государственный университет</t>
  </si>
  <si>
    <t>г. Приозерск, Джезказганская область</t>
  </si>
  <si>
    <t>Рудоясов</t>
  </si>
  <si>
    <t>8-920-939-09-94</t>
  </si>
  <si>
    <t>npmsopau@rambler.ru</t>
  </si>
  <si>
    <t>600000, Владимирская область , р-н Фрунзенс кий, г. Владимир, ул. Девическая, дом 11</t>
  </si>
  <si>
    <t>332905529909</t>
  </si>
  <si>
    <t>Владимирский государственный университет</t>
  </si>
  <si>
    <t>17822</t>
  </si>
  <si>
    <t>г.Владимир</t>
  </si>
  <si>
    <t>Исаев</t>
  </si>
  <si>
    <t>sever202@yandex.ru</t>
  </si>
  <si>
    <t>231104716356</t>
  </si>
  <si>
    <t>Военно-Техническое</t>
  </si>
  <si>
    <t>Горьковский полиТехнический институт им. А.А. Жданова</t>
  </si>
  <si>
    <t>Воронежский лесоТехнический институт</t>
  </si>
  <si>
    <t>Киевское высшее танко-Техническое училище</t>
  </si>
  <si>
    <t>Восточно-Сибирский Технологический институт</t>
  </si>
  <si>
    <t>Государственное образовательное учреждение высшего профессионального образования Московский авиационный институт  государственный Техничсекий университет) "МАИ"</t>
  </si>
  <si>
    <t>Московское орденов ленина, Октябрьской Революции и Трудового Красного Знамени высшее Техническое училище имени Н.Э. Баумана</t>
  </si>
  <si>
    <t>Новочеркасский ордена Трудового Красного Знамени ПолиТехнический институт им. С.Орджоникидзе</t>
  </si>
  <si>
    <t>Государственное образовательное учреждение высшего профессионального образования "Уральская государственная Юридическая академия"</t>
  </si>
  <si>
    <t>Юридическое, степень магистра</t>
  </si>
  <si>
    <t>Международный Юридический институт при Министерстве юстиции РФ г. Москва</t>
  </si>
  <si>
    <t>Вениаминович</t>
  </si>
  <si>
    <t>ural.msopau@mail.ru</t>
  </si>
  <si>
    <t>665800364949</t>
  </si>
  <si>
    <t>Уральский институт фондового рынка</t>
  </si>
  <si>
    <t>г. Свердловск</t>
  </si>
  <si>
    <t>Веснин</t>
  </si>
  <si>
    <t>ivgorn@mail.ru</t>
  </si>
  <si>
    <t>702000175677</t>
  </si>
  <si>
    <t>Томский политехнический университет</t>
  </si>
  <si>
    <t>г.Томск</t>
  </si>
  <si>
    <t>Кондалов</t>
  </si>
  <si>
    <t>8-902-833-36-06</t>
  </si>
  <si>
    <t>pggs@mail.ru</t>
  </si>
  <si>
    <t>614000, г. Пермь, ул. Комсомольский проспект, дом 34Б, цокольный этаж</t>
  </si>
  <si>
    <t>590202938432</t>
  </si>
  <si>
    <t>13760 Е4012897</t>
  </si>
  <si>
    <t>г. Тольятти</t>
  </si>
  <si>
    <t>arbitr_upr@mail.ru</t>
  </si>
  <si>
    <t>8-917-741-10-00,           8-962-540-56-90,               8-963-132-12-34</t>
  </si>
  <si>
    <t>8-905-925-77-58</t>
  </si>
  <si>
    <t xml:space="preserve">91030101@mail.ru </t>
  </si>
  <si>
    <t>773377554474</t>
  </si>
  <si>
    <t>5043044556048</t>
  </si>
  <si>
    <t>143965, Московская область, г. Реутов, а/я 495</t>
  </si>
  <si>
    <t>alla-melnikova@mail.ru</t>
  </si>
  <si>
    <t>8-(4732) 64-22-23,_    8-920-424-58-92 м.</t>
  </si>
  <si>
    <t>8 (3473) 21-99-64 д_ 8-919-144-99-60</t>
  </si>
  <si>
    <t>143516016921</t>
  </si>
  <si>
    <t>Российский университет дружбы народов филиал РУДН г. Якутск</t>
  </si>
  <si>
    <t>Казанский юридический институт (филиал) Российской правовой академии Министерства Юстиции РФ</t>
  </si>
  <si>
    <t>АБ 4080</t>
  </si>
  <si>
    <t xml:space="preserve">АБ 8728 </t>
  </si>
  <si>
    <t xml:space="preserve">АД Б/Н </t>
  </si>
  <si>
    <t>8927-618-68-63 8991-396-19-77</t>
  </si>
  <si>
    <t>arbitr.tlt.2016@mail.ru  aov.6204@mail.ru</t>
  </si>
  <si>
    <t>Куйбышевский государственный университет</t>
  </si>
  <si>
    <t>Механик</t>
  </si>
  <si>
    <t>11/014996</t>
  </si>
  <si>
    <t>АД 1785</t>
  </si>
  <si>
    <t>Выявленные нарушения устранены до Совета Ассоциации</t>
  </si>
  <si>
    <t>lidiamsopau@yandex.ru</t>
  </si>
  <si>
    <t>М164415-29-17</t>
  </si>
  <si>
    <t>vaynbaumv@mail.ru</t>
  </si>
  <si>
    <t>261</t>
  </si>
  <si>
    <t>АО "Страховая компания Опора"</t>
  </si>
  <si>
    <t>170100, г. Тверь, а/я 171</t>
  </si>
  <si>
    <t>140186, Московская обл, г. Жуковский, а/я 505</t>
  </si>
  <si>
    <t>420029, Республика Татарстан, г. Казань, а/я 117</t>
  </si>
  <si>
    <t>620000, г. Екатеринбург, Главпочтамт, а/я 106</t>
  </si>
  <si>
    <t>400066, г.Волгоград-66, а/я 155</t>
  </si>
  <si>
    <t>107078, г. Москва, а/я 88, Коллегия адвокатов, для Леонова</t>
  </si>
  <si>
    <t>129515 , г. Москва, а/я 58</t>
  </si>
  <si>
    <t>109341, г. Москва, ул. Перерва, д. 45, корп. 1, кв. 66</t>
  </si>
  <si>
    <t>129164, г. Москва, а/я 21</t>
  </si>
  <si>
    <t>129343, г. Москва, до востребования Метлицкому И.И.</t>
  </si>
  <si>
    <t>107113, Москва, а/я 12</t>
  </si>
  <si>
    <t>Патрушева</t>
  </si>
  <si>
    <t>Лариса</t>
  </si>
  <si>
    <t>Николаевна</t>
  </si>
  <si>
    <t>Карпенко</t>
  </si>
  <si>
    <t>115580, г. Москва 580, ул. , а/я 51</t>
  </si>
  <si>
    <t>772427838553</t>
  </si>
  <si>
    <t>8-916-738-30-06</t>
  </si>
  <si>
    <t>alvlkar56@mail.ru</t>
  </si>
  <si>
    <t>Военная орденов Ленина, Октябрьской Революции и Суворова академия им. Ф.Э. дзержинского</t>
  </si>
  <si>
    <t>ООО "Страховая компания "Мастер-Гарант"</t>
  </si>
  <si>
    <t>Клименко</t>
  </si>
  <si>
    <t>Ковалев</t>
  </si>
  <si>
    <t>Георгиевич</t>
  </si>
  <si>
    <t>Краснов</t>
  </si>
  <si>
    <t>bur35@yandex.ru</t>
  </si>
  <si>
    <t>771372518207</t>
  </si>
  <si>
    <t>Московский государственный автомобильно-дорожный институт</t>
  </si>
  <si>
    <t>bashkarev.yurii@mail.ru</t>
  </si>
  <si>
    <t>ГОУ ВПО "Российская правовая академия Министерства юстиции Российской Федерации"</t>
  </si>
  <si>
    <t>Поплавский</t>
  </si>
  <si>
    <t>10oven66@mail.ru</t>
  </si>
  <si>
    <t>500107874774</t>
  </si>
  <si>
    <t>гор. Саратов</t>
  </si>
  <si>
    <t>Действ.</t>
  </si>
  <si>
    <t>Искл.</t>
  </si>
  <si>
    <t>Номер в Реестре</t>
  </si>
  <si>
    <t>Дата принятия Решения о приеме в члены СРО</t>
  </si>
  <si>
    <t>Дата вступления Решения о приеме в СИЛУ</t>
  </si>
  <si>
    <t>Дата регистрации в Реестре СРО</t>
  </si>
  <si>
    <t>Номер Решения о Приеме в члены СРО</t>
  </si>
  <si>
    <t>Дата исключения из СРО</t>
  </si>
  <si>
    <t>Номер Решения о Исключении из членов СРО</t>
  </si>
  <si>
    <t>125009 г. Москва, ул. Тверская, д. 7, а/я 53</t>
  </si>
  <si>
    <t>вступил в НП "СРО АУ "РСНЭ" 20.08.2003 конкурсный управлюящий  по делу А08-4948/01-2 от 28.01.2002 года АС Белгородской области СПК "Искра"</t>
  </si>
  <si>
    <t>НП "РСОПАУ"  Конкурсный упр. ТОО "Конкордия" 20.04.2001 - 09.08.2002  1год и 3 мес.) Врем. Упр. Фонда поддержки и развития нефтегазовой науки 04.08.2003 - 20.04.2004  8 мес.)</t>
  </si>
  <si>
    <t>Аннулирование решения о приеме Совета Ассоциации МСОПАУ</t>
  </si>
  <si>
    <t>251</t>
  </si>
  <si>
    <t>Физика</t>
  </si>
  <si>
    <t>ГОУ высшего профессионального образования "Московский Государственный Университет Печати"</t>
  </si>
  <si>
    <t>269</t>
  </si>
  <si>
    <t>г. Новосибирск</t>
  </si>
  <si>
    <t>Смоленская область</t>
  </si>
  <si>
    <t>673000832630</t>
  </si>
  <si>
    <t>aleksvik@gmail.com, svetaborovkov@yandex.ru</t>
  </si>
  <si>
    <t>Московский ордена Ленина энергетический институт</t>
  </si>
  <si>
    <t>Военно-воздушная инженерная ордена Ленина и Октябрьской Революции Краснознаменная академия имени проф. Н.Е. Жуковского</t>
  </si>
  <si>
    <t>г. Каменск Ростовской области</t>
  </si>
  <si>
    <t>Ботвиньев</t>
  </si>
  <si>
    <t>Ильич</t>
  </si>
  <si>
    <t>Гримовский</t>
  </si>
  <si>
    <t>Воронежская область</t>
  </si>
  <si>
    <t>Девяткин</t>
  </si>
  <si>
    <t>394075, Воронежская область , г. Воронеж, ул. Троепольского, дом 19</t>
  </si>
  <si>
    <t>360100124461</t>
  </si>
  <si>
    <t>Национальный институт имени Екатерины Великой г. Москва</t>
  </si>
  <si>
    <t>ЗАО "ГУТА-Страхование"</t>
  </si>
  <si>
    <t>Красный</t>
  </si>
  <si>
    <t>Олег</t>
  </si>
  <si>
    <t>Никишкин</t>
  </si>
  <si>
    <t>Валерий</t>
  </si>
  <si>
    <t>Аркадьевич</t>
  </si>
  <si>
    <t>Удмуртская Республика</t>
  </si>
  <si>
    <t>Александров</t>
  </si>
  <si>
    <t>8-912-450-22-00</t>
  </si>
  <si>
    <t>780220921494</t>
  </si>
  <si>
    <t>admbankrot@gmail.com</t>
  </si>
  <si>
    <t>Санкт-Петербургский университет экономики и финансов</t>
  </si>
  <si>
    <t>М136515-29-15</t>
  </si>
  <si>
    <t>Дело направлено на ДК</t>
  </si>
  <si>
    <t>г. Мурманск</t>
  </si>
  <si>
    <t>Волгоградская область</t>
  </si>
  <si>
    <t>Бульдин</t>
  </si>
  <si>
    <t>Дмитрий</t>
  </si>
  <si>
    <t>344404357078</t>
  </si>
  <si>
    <t>au1_2_3@mail.ru</t>
  </si>
  <si>
    <t>Волгоградский юридический институт МВД Россиии г. Волгоград</t>
  </si>
  <si>
    <t>г. Волгоград</t>
  </si>
  <si>
    <t>Панишева</t>
  </si>
  <si>
    <t>Инна</t>
  </si>
  <si>
    <t>Юрьевна</t>
  </si>
  <si>
    <t>16/8-С</t>
  </si>
  <si>
    <t xml:space="preserve"> 04-С</t>
  </si>
  <si>
    <t>СП 03/02-05</t>
  </si>
  <si>
    <t xml:space="preserve">Российская правовая академия Министерства юстиции РФ </t>
  </si>
  <si>
    <t>МГУ им. М.В. Ломоносова</t>
  </si>
  <si>
    <t>АЕ 2976</t>
  </si>
  <si>
    <t>УБК_0404/АУ-2018</t>
  </si>
  <si>
    <t xml:space="preserve">ООО "Программы длябизнеса" </t>
  </si>
  <si>
    <t xml:space="preserve">ExperienceNum (строка 10) </t>
  </si>
  <si>
    <t>ExperienceTypeID (число)</t>
  </si>
  <si>
    <t xml:space="preserve">ExperienceFrom (дата) </t>
  </si>
  <si>
    <t>ФГОУ высшего профессионального образования "Санкт-Петербургский государственный университет водных коммуникаций"</t>
  </si>
  <si>
    <t>Воронежская обл., г.Воронеж</t>
  </si>
  <si>
    <t>Шиловский</t>
  </si>
  <si>
    <t>665812146085</t>
  </si>
  <si>
    <t>279</t>
  </si>
  <si>
    <t>Не соответствие требованиям ст.20 ФЗ "О несостоятельности (банкротстве)"</t>
  </si>
  <si>
    <t>Кульчицкий</t>
  </si>
  <si>
    <t>8-918-404-72-98</t>
  </si>
  <si>
    <t>353680, Краснодарский край, г. Ейск, ул. Свердлова, дом 100, а/я 46</t>
  </si>
  <si>
    <t>490900941930</t>
  </si>
  <si>
    <t>krylovez@mail.ru</t>
  </si>
  <si>
    <t>Академия оборонных отраслей промышленности</t>
  </si>
  <si>
    <t>463221200108</t>
  </si>
  <si>
    <t>8-910-315-02-45</t>
  </si>
  <si>
    <t>Российский государственный социальный университет, г. Москва</t>
  </si>
  <si>
    <t>г. Курск</t>
  </si>
  <si>
    <t>Дюльдин</t>
  </si>
  <si>
    <t>duldinvv@mail.ru</t>
  </si>
  <si>
    <t>860205271643</t>
  </si>
  <si>
    <t>Финансовая академия при правительстве РФ</t>
  </si>
  <si>
    <t>пгт Голышманово Тюменской обл</t>
  </si>
  <si>
    <t>gakomaroff@yandex.ru</t>
  </si>
  <si>
    <t>770702535709</t>
  </si>
  <si>
    <t>Московский финансовый институт</t>
  </si>
  <si>
    <t>Красников</t>
  </si>
  <si>
    <t>772471984634</t>
  </si>
  <si>
    <t>Московский государственный индустриальный университет"</t>
  </si>
  <si>
    <t>Сафина</t>
  </si>
  <si>
    <t>Зульфия</t>
  </si>
  <si>
    <t>zulsaf2010@mail.ru</t>
  </si>
  <si>
    <t>165013557889</t>
  </si>
  <si>
    <t>Казанский финансово-экономический институт им. В.В. Куйбышева</t>
  </si>
  <si>
    <t>10-с</t>
  </si>
  <si>
    <t>277</t>
  </si>
  <si>
    <t>М172311-9-18</t>
  </si>
  <si>
    <t>Айзенкоп</t>
  </si>
  <si>
    <t>Алейников</t>
  </si>
  <si>
    <t>Андреенко</t>
  </si>
  <si>
    <t>Оксана</t>
  </si>
  <si>
    <t>Яновна</t>
  </si>
  <si>
    <t>Артамашев</t>
  </si>
  <si>
    <t>Евгеньевич</t>
  </si>
  <si>
    <t>Афанасьев</t>
  </si>
  <si>
    <t>Бабич</t>
  </si>
  <si>
    <t>Валентинович</t>
  </si>
  <si>
    <t>Баранников</t>
  </si>
  <si>
    <t>Плахтеев</t>
  </si>
  <si>
    <t>Королев</t>
  </si>
  <si>
    <t>420033, Республика Татарстан, г. Казань, ул. Лукницкого, дом 6, а/я 658</t>
  </si>
  <si>
    <t>165600253807</t>
  </si>
  <si>
    <t>8-919-624-28-75</t>
  </si>
  <si>
    <t>avk.69@bk.ru</t>
  </si>
  <si>
    <t>170042, г. Тверь, а/я 4222</t>
  </si>
  <si>
    <t>121151, г. Москва, Кутузовский проспект, д. 18, кв. 31</t>
  </si>
  <si>
    <t>109044, г. Москва, 3-й Крутицкий пер., д. 11, кв. 266</t>
  </si>
  <si>
    <t>111398, Москва, а/я 17</t>
  </si>
  <si>
    <t>asmirnov-8@yandex.ru</t>
  </si>
  <si>
    <t>127051, г. Москва, а/я 125</t>
  </si>
  <si>
    <t xml:space="preserve"> ООО «СВ-Логистик» переименовано в ООО «НКТ»  </t>
  </si>
  <si>
    <t>ТК-I 1526285</t>
  </si>
  <si>
    <t>ТК-I 1440505</t>
  </si>
  <si>
    <t xml:space="preserve">Генеральный директор </t>
  </si>
  <si>
    <t>ОАО "Управляющая компания "Коммунальное хозяйство" СВАО</t>
  </si>
  <si>
    <t>ТК- III 2451425</t>
  </si>
  <si>
    <t>АТ-II .0474271</t>
  </si>
  <si>
    <t>АТ-II 1675971</t>
  </si>
  <si>
    <t>АТ-II 2370642</t>
  </si>
  <si>
    <t>АТ-II 2430597</t>
  </si>
  <si>
    <t>АТ-II 3205999</t>
  </si>
  <si>
    <t>АТ-II 4194674</t>
  </si>
  <si>
    <t>генеральный директор</t>
  </si>
  <si>
    <t>СП ЮРКК</t>
  </si>
  <si>
    <t>АТ-II 4379803</t>
  </si>
  <si>
    <t>Федеральное государственное образовательное учреждение высшего профессионального образования "Российский государственный университет туризма и сервиса"</t>
  </si>
  <si>
    <t>ООО "БИН Страхование"</t>
  </si>
  <si>
    <t>Виталий</t>
  </si>
  <si>
    <t>Добрынина</t>
  </si>
  <si>
    <t>Елена</t>
  </si>
  <si>
    <t>Дьяконов</t>
  </si>
  <si>
    <t>Витальевич</t>
  </si>
  <si>
    <t>111141, г. Москва, ул. , а/я 481</t>
  </si>
  <si>
    <t>771700789964</t>
  </si>
  <si>
    <t>отсутствует</t>
  </si>
  <si>
    <t>Московский ордена Ленина и ордена Окбябрьской Революции энергетический институт</t>
  </si>
  <si>
    <t>Московская государственная юридическая академия</t>
  </si>
  <si>
    <t>г.Смоленск</t>
  </si>
  <si>
    <t>Коростелев</t>
  </si>
  <si>
    <t>Анатольевич</t>
  </si>
  <si>
    <t>Ширшиков</t>
  </si>
  <si>
    <t>Владиславович</t>
  </si>
  <si>
    <t>Барков</t>
  </si>
  <si>
    <t>Семен</t>
  </si>
  <si>
    <t>Портных</t>
  </si>
  <si>
    <t>Андрей</t>
  </si>
  <si>
    <t>неисполнение требований Устава и несоответствие требованиям ст.20 ФЗ о н/б</t>
  </si>
  <si>
    <t>Поспелов</t>
  </si>
  <si>
    <t>Петр</t>
  </si>
  <si>
    <t>Юрьевич</t>
  </si>
  <si>
    <t>Прозорова</t>
  </si>
  <si>
    <t>Марина</t>
  </si>
  <si>
    <t>Погорелко</t>
  </si>
  <si>
    <t>Михайлович</t>
  </si>
  <si>
    <t>НП "СРО НАУ "Дело"</t>
  </si>
  <si>
    <t xml:space="preserve">НП МСОПАУ </t>
  </si>
  <si>
    <t>АА 0000452</t>
  </si>
  <si>
    <t xml:space="preserve"> 22-С_x000D_</t>
  </si>
  <si>
    <t>АА 0000446</t>
  </si>
  <si>
    <t>29-С</t>
  </si>
  <si>
    <t>16-С</t>
  </si>
  <si>
    <t>27-С</t>
  </si>
  <si>
    <t>НП РСОПАУ</t>
  </si>
  <si>
    <t>03/06</t>
  </si>
  <si>
    <t>17 с/в</t>
  </si>
  <si>
    <t>11 с/в</t>
  </si>
  <si>
    <t>13-с</t>
  </si>
  <si>
    <t xml:space="preserve"> 21-с</t>
  </si>
  <si>
    <t>50-с</t>
  </si>
  <si>
    <t xml:space="preserve"> 07-С</t>
  </si>
  <si>
    <t>24/2-с</t>
  </si>
  <si>
    <t>06-с</t>
  </si>
  <si>
    <t>8</t>
  </si>
  <si>
    <t>18-10</t>
  </si>
  <si>
    <t>326-СТ</t>
  </si>
  <si>
    <t>01-с</t>
  </si>
  <si>
    <t>17-СГ/2004</t>
  </si>
  <si>
    <t>18</t>
  </si>
  <si>
    <t>04/09/09</t>
  </si>
  <si>
    <t>СП 08/06-05</t>
  </si>
  <si>
    <t>03-с</t>
  </si>
  <si>
    <t>158/12 СР</t>
  </si>
  <si>
    <t>mariya_uglich@mail.ru</t>
  </si>
  <si>
    <t>Соломатин</t>
  </si>
  <si>
    <t>125480, Москва, ул. Героевв Панфиловцев, д. 11, корп. 2, кв. 131</t>
  </si>
  <si>
    <t>solomati@mail.ru</t>
  </si>
  <si>
    <t xml:space="preserve"> о4 № 00044477</t>
  </si>
  <si>
    <t>930-0001202-03057</t>
  </si>
  <si>
    <t>Институт профессиональной оценки – 2000 г. Академия рынка труда и информационных Технологий – 2003 г.</t>
  </si>
  <si>
    <t>Днепропетровский химико-Технологический институт имени Ф.Э. Дзержинского</t>
  </si>
  <si>
    <t>Техническое, кандидат Технических наук</t>
  </si>
  <si>
    <t>Московский авиационный Технологический институт им. К.Э Циолковского</t>
  </si>
  <si>
    <t>Московская академия рынка труда и информационных Технологий (МАРТИТ)</t>
  </si>
  <si>
    <t>Всесоюзный заочный полиТехнический институт</t>
  </si>
  <si>
    <t>Государственное образовательное учреждение высшего профессионального образования "Уральская государственная юридическая академия" г. Екатеринбург</t>
  </si>
  <si>
    <t>П144001-29-16</t>
  </si>
  <si>
    <t>г. Темиртау Карагандинской области Респ. Казахстан</t>
  </si>
  <si>
    <t>227</t>
  </si>
  <si>
    <t>781700698270</t>
  </si>
  <si>
    <t>г. Новгород</t>
  </si>
  <si>
    <t>Корабейник</t>
  </si>
  <si>
    <t>arbit-al@yandex.ru</t>
  </si>
  <si>
    <t>771802337533</t>
  </si>
  <si>
    <t>г. Лобня Дмитровского р-на Московской области</t>
  </si>
  <si>
    <t>89272090364@mail.ru</t>
  </si>
  <si>
    <t>Зубайров</t>
  </si>
  <si>
    <t>Гамзат</t>
  </si>
  <si>
    <t>Зайнулабидович</t>
  </si>
  <si>
    <t>050601509482</t>
  </si>
  <si>
    <t>05arseh@gmail.com</t>
  </si>
  <si>
    <t>Учитель права</t>
  </si>
  <si>
    <t>Федеральное государственное бюджетное образовательное учреждение высшего профессионального образования "Дагестанский государственный педагогический университет", г.Махачкала</t>
  </si>
  <si>
    <t>село Ашали, Ботлихского р-на ДАССР</t>
  </si>
  <si>
    <t>Гришин</t>
  </si>
  <si>
    <t>262704789702</t>
  </si>
  <si>
    <t>Институт экономики и управления г. Пятигорск</t>
  </si>
  <si>
    <t>пос. Иноземцево г.Железноводская Ставропольского края</t>
  </si>
  <si>
    <t>Трубин</t>
  </si>
  <si>
    <t>8-925-772-68-53</t>
  </si>
  <si>
    <t>trubasochi@yandex.ru</t>
  </si>
  <si>
    <t>443010, г. Самара, ул. Максима Горького, дом 131, кв.5</t>
  </si>
  <si>
    <t>770701646981</t>
  </si>
  <si>
    <t>Самарский государственный технический университет</t>
  </si>
  <si>
    <t>Жуков</t>
  </si>
  <si>
    <t>bankrcom@gmail.ru</t>
  </si>
  <si>
    <t>Сериков</t>
  </si>
  <si>
    <t>несоответствие треб.ст. 20 ФЗ "О н/б"</t>
  </si>
  <si>
    <t>Кокурина</t>
  </si>
  <si>
    <t>Валентина</t>
  </si>
  <si>
    <t>Ерохин</t>
  </si>
  <si>
    <t>8-925-542-12-40</t>
  </si>
  <si>
    <t>5421240@gmail.com</t>
  </si>
  <si>
    <t>107065, г. Москва, ул. , а/я 37</t>
  </si>
  <si>
    <t>771865134688</t>
  </si>
  <si>
    <t>Кемеровский государственный университет</t>
  </si>
  <si>
    <t>Малашенко</t>
  </si>
  <si>
    <t>8-499-973-00-05</t>
  </si>
  <si>
    <t>Институт экономики и антикризисного управления</t>
  </si>
  <si>
    <t>КУПЕЧЕСКОЕ страховое общество</t>
  </si>
  <si>
    <t>г. Харьков, Республика Украина</t>
  </si>
  <si>
    <t>Минаев</t>
  </si>
  <si>
    <t>bankrot70@mail.ru</t>
  </si>
  <si>
    <t>771702968101</t>
  </si>
  <si>
    <t>г. Калининград</t>
  </si>
  <si>
    <t>8-916-695-74-24</t>
  </si>
  <si>
    <t>nikonov_vo@mail.ru</t>
  </si>
  <si>
    <t>125364, г. Москва, а/я 37</t>
  </si>
  <si>
    <t>773300333088</t>
  </si>
  <si>
    <t>Высшее военно-морское училище радиолектроники имени А.С. Попова</t>
  </si>
  <si>
    <t>М146671-29-16</t>
  </si>
  <si>
    <t>г.Минск</t>
  </si>
  <si>
    <t>Несоблюдение условий членства в НП МСОПАУ</t>
  </si>
  <si>
    <t>Курин</t>
  </si>
  <si>
    <t>140033, Московская обл., Люберецкий район, п. Малаховка, ул. Калинина, дом 30, корп.4, кв.2</t>
  </si>
  <si>
    <t>502702129210</t>
  </si>
  <si>
    <t>aim0590@rambler.ru</t>
  </si>
  <si>
    <t>771886294040</t>
  </si>
  <si>
    <t>ЗАО "СПЕЦТЕХАВТОЦЕНТР "Железнодорожный"</t>
  </si>
  <si>
    <t>236000, г.Калининград, ул. Генделя, 5</t>
  </si>
  <si>
    <t>350911, г. Краснодар, а/я 6471</t>
  </si>
  <si>
    <t>430000, г. Саранск, ул. Богдана Хмельницкого, д.14-1</t>
  </si>
  <si>
    <t>394038, г. Воронеж, ул. Космонавтов, д. 10, а/я 15</t>
  </si>
  <si>
    <t>lebedenco.dv@gmail.com</t>
  </si>
  <si>
    <t>710308777405</t>
  </si>
  <si>
    <t>Юридическое</t>
  </si>
  <si>
    <t>Государственная академия управления имени Серго Орджоникидзе</t>
  </si>
  <si>
    <t>Российская правовая академия Министерства юстиции Российской Федерации</t>
  </si>
  <si>
    <t>390046, г. Рязань, ул. Введенская д.92, оф.5</t>
  </si>
  <si>
    <t>426000, г. Ижевск, а/я 10139</t>
  </si>
  <si>
    <t>214000, г. Смоленск, ул. Соболева, д. 7, оф. 4</t>
  </si>
  <si>
    <t>121354, г. Москва, ул. Витебская, д. 3, кор.1, кв. 509</t>
  </si>
  <si>
    <t>нарушений не установлено</t>
  </si>
  <si>
    <t>24.09.2014</t>
  </si>
  <si>
    <t>замечание</t>
  </si>
  <si>
    <t>Нарушения требований Устава МСОПАУ и неисполнение Правил деятельности и деловой этики членов МСОПАУ в качестве ау</t>
  </si>
  <si>
    <t>Адамов</t>
  </si>
  <si>
    <t>Андриако</t>
  </si>
  <si>
    <t>Константинович</t>
  </si>
  <si>
    <t>Берсенев</t>
  </si>
  <si>
    <t>bersenev@rambler.ru</t>
  </si>
  <si>
    <t>773501563934</t>
  </si>
  <si>
    <t>АО "Страховая группа МСК"</t>
  </si>
  <si>
    <t>п. Никель Печенгского р-на Мурманской области</t>
  </si>
  <si>
    <t>Ковардаков</t>
  </si>
  <si>
    <t>Попов</t>
  </si>
  <si>
    <t>583600354604</t>
  </si>
  <si>
    <t>Финансовая академия при Правительстве РФ</t>
  </si>
  <si>
    <t>г. Грозный</t>
  </si>
  <si>
    <t>300000, г.Тула, а/я 2790</t>
  </si>
  <si>
    <t>772609596210</t>
  </si>
  <si>
    <t>Государственное образовательное учреждление высшего профессионального образования Московская медицинская академия ми. И.М Сеченова Федерального агентства по здравоохранению и социальному развитию</t>
  </si>
  <si>
    <t>191015, г.Санкт-Петербург, ул. 9-я Советская, д. 4-6, литера А, оф. 315</t>
  </si>
  <si>
    <t>620000, Екатеринбург, а/я 217</t>
  </si>
  <si>
    <t>arbitr_S1@mail.ru</t>
  </si>
  <si>
    <t>125315, г. Москва, до востребования</t>
  </si>
  <si>
    <t>610044, г. Киров, до востребования</t>
  </si>
  <si>
    <t>125459, г. Москва, а/я 1</t>
  </si>
  <si>
    <t>BirthDay</t>
  </si>
  <si>
    <t>Members &gt; RegisterDate</t>
  </si>
  <si>
    <t>Members &gt; SROAccordance</t>
  </si>
  <si>
    <t>Наименование учебного заведения</t>
  </si>
  <si>
    <t>Наименование организации выдавшей свидетельство</t>
  </si>
  <si>
    <t xml:space="preserve"> ВШГУ</t>
  </si>
  <si>
    <t>АА 003733</t>
  </si>
  <si>
    <t xml:space="preserve">АА 000428 </t>
  </si>
  <si>
    <t xml:space="preserve">АА 000826 </t>
  </si>
  <si>
    <t xml:space="preserve">АБ 7165 </t>
  </si>
  <si>
    <t xml:space="preserve">АБ  4375 </t>
  </si>
  <si>
    <t xml:space="preserve">АА 000818 </t>
  </si>
  <si>
    <t xml:space="preserve">АД 2144 </t>
  </si>
  <si>
    <t>АЕ 1778</t>
  </si>
  <si>
    <t xml:space="preserve">АД 5772 </t>
  </si>
  <si>
    <t>Российская правовая акдемия Западно-сибирский филиал</t>
  </si>
  <si>
    <t>Институт экономики и Антикризисного Управления</t>
  </si>
  <si>
    <t>Военный радиоинженер</t>
  </si>
  <si>
    <t>Экономика</t>
  </si>
  <si>
    <t>Бакалавр</t>
  </si>
  <si>
    <t>Экономическое, степень бакалавра</t>
  </si>
  <si>
    <t>кандидат Экономических наук</t>
  </si>
  <si>
    <t>гуманитарное, кандидат Экономических наук</t>
  </si>
  <si>
    <t>Экономическое, гуманитарное</t>
  </si>
  <si>
    <t>Омский полиТехнический институт</t>
  </si>
  <si>
    <t>РадиоТехнические системы комплексов</t>
  </si>
  <si>
    <t>Воронежский Технологический институт</t>
  </si>
  <si>
    <t>Московский физико-Технический институт</t>
  </si>
  <si>
    <t>Московский Государственный авиационный институт  Технический университет)</t>
  </si>
  <si>
    <t>119019, г. Москва, а/я 102.</t>
  </si>
  <si>
    <t>Аверьянова</t>
  </si>
  <si>
    <t>Павловна</t>
  </si>
  <si>
    <t>гор.Усть-Илимск Иркутской обл.</t>
  </si>
  <si>
    <t>381712251679</t>
  </si>
  <si>
    <t>8(913) 4650465</t>
  </si>
  <si>
    <t>averyanovaau@mail.ru</t>
  </si>
  <si>
    <t>Новосибирский государственный технический университет</t>
  </si>
  <si>
    <t>11/022927</t>
  </si>
  <si>
    <t>АД №9884</t>
  </si>
  <si>
    <t>111</t>
  </si>
  <si>
    <t>А-16 №241</t>
  </si>
  <si>
    <t>Кузбасская саморегулируемя организация арбитражных управляющих.</t>
  </si>
  <si>
    <t>ООО СТАТУС</t>
  </si>
  <si>
    <t xml:space="preserve">630009 НОВОСИБИРСКАЯ ОБЛАСТЬ ГОРОД НОВОСИБИРСК УЛИЦА ЗЫРЯНОВСКАЯ ДОМ 125 ОФИС 2, </t>
  </si>
  <si>
    <t>930-0001335-03304</t>
  </si>
  <si>
    <t>Российский экономический университет им. Г.В.Плеханова</t>
  </si>
  <si>
    <t>АВ 0171</t>
  </si>
  <si>
    <t>АБ 7730</t>
  </si>
  <si>
    <t>АВ 3287</t>
  </si>
  <si>
    <t>АГ 0299</t>
  </si>
  <si>
    <t>АД 2930</t>
  </si>
  <si>
    <t xml:space="preserve"> "Новосибирский государственный университет экономики и управления - "НИНХ"</t>
  </si>
  <si>
    <t xml:space="preserve">АД 0269 </t>
  </si>
  <si>
    <t>АВ 0665</t>
  </si>
  <si>
    <t xml:space="preserve">АБ  7754 </t>
  </si>
  <si>
    <t>АА 001418</t>
  </si>
  <si>
    <t xml:space="preserve">АА 000936 </t>
  </si>
  <si>
    <t xml:space="preserve">АА 002529 </t>
  </si>
  <si>
    <t>АД 4004</t>
  </si>
  <si>
    <t>ИПК госслужбы при РАГС</t>
  </si>
  <si>
    <t>АД 2518</t>
  </si>
  <si>
    <t>АА 000245</t>
  </si>
  <si>
    <t>АБ  8757</t>
  </si>
  <si>
    <t xml:space="preserve">АД 5396 </t>
  </si>
  <si>
    <t xml:space="preserve">АД 2550 </t>
  </si>
  <si>
    <t xml:space="preserve">АГ 0292 </t>
  </si>
  <si>
    <t>АВ 2011</t>
  </si>
  <si>
    <t>АГ 0293</t>
  </si>
  <si>
    <t>АД 0107</t>
  </si>
  <si>
    <t>АД 6351</t>
  </si>
  <si>
    <t>АБ 5821</t>
  </si>
  <si>
    <t xml:space="preserve">АД 2023 </t>
  </si>
  <si>
    <t>АЕ 0598,</t>
  </si>
  <si>
    <t>Московский ордена Ленина авиационный институт им. С. Орджоникидзе</t>
  </si>
  <si>
    <t>МАИ</t>
  </si>
  <si>
    <t>ст.Колодезная Новоусмановского р-на Воронежской области</t>
  </si>
  <si>
    <t>Ростовская область</t>
  </si>
  <si>
    <t>Татьянченко</t>
  </si>
  <si>
    <t>mkfo@aaanet.ru</t>
  </si>
  <si>
    <t>616700491855</t>
  </si>
  <si>
    <t>Северо-Кавказская академия государственной службы, г. Ростов-на-Дону</t>
  </si>
  <si>
    <t>г. Кемерово</t>
  </si>
  <si>
    <t>Леонов</t>
  </si>
  <si>
    <t>Пантелеевич</t>
  </si>
  <si>
    <t>Котов</t>
  </si>
  <si>
    <t>Чиликин</t>
  </si>
  <si>
    <t>Кирилл</t>
  </si>
  <si>
    <t>Леонович</t>
  </si>
  <si>
    <t>за неоднократные нарушения требований ФЗ о н/б и неисполнение Правил деят-ти и деловой этики членов НП МСОПАУ</t>
  </si>
  <si>
    <t>Ященко</t>
  </si>
  <si>
    <t>Суслин</t>
  </si>
  <si>
    <t>suslin.grigory@yandex.ru</t>
  </si>
  <si>
    <t>222101009788</t>
  </si>
  <si>
    <t>Алтайский политехнический институт</t>
  </si>
  <si>
    <t>34-16/TPL16/000352</t>
  </si>
  <si>
    <t>г. Бийск Алтайского края</t>
  </si>
  <si>
    <t>Батраченко</t>
  </si>
  <si>
    <t>andrruz@mail.ru</t>
  </si>
  <si>
    <t>773400292766</t>
  </si>
  <si>
    <t>Московский ордена трудового Красного Знамени инженерно-физический институт</t>
  </si>
  <si>
    <t>Малышева</t>
  </si>
  <si>
    <t>Мария</t>
  </si>
  <si>
    <t>Геннадьевна</t>
  </si>
  <si>
    <t>673000398500</t>
  </si>
  <si>
    <t>??????</t>
  </si>
  <si>
    <t>290</t>
  </si>
  <si>
    <t>mayorov2004@bk.ru</t>
  </si>
  <si>
    <t>770400370828</t>
  </si>
  <si>
    <t>Московский государственный университет  имени М. В. Ломоносова</t>
  </si>
  <si>
    <t>Гурьянов</t>
  </si>
  <si>
    <t>Дубенко</t>
  </si>
  <si>
    <t>Клишин</t>
  </si>
  <si>
    <t>Ростовцев</t>
  </si>
  <si>
    <t>Ереванский институт народного хозяйства</t>
  </si>
  <si>
    <t>Ступицкая</t>
  </si>
  <si>
    <t>Терсин</t>
  </si>
  <si>
    <t>Мурашкина</t>
  </si>
  <si>
    <t>lemur79@yandex.ru</t>
  </si>
  <si>
    <t>430001, Республика Мордовия, г. Саранск, ул. Промышленный проезд, дом 1</t>
  </si>
  <si>
    <t>132602441840</t>
  </si>
  <si>
    <t>Мордовский государственный университет имени Н.П. Огарева</t>
  </si>
  <si>
    <t>М131690-29-15</t>
  </si>
  <si>
    <t>Лазарев</t>
  </si>
  <si>
    <t>620014, Свердловская область. г. Екатеринбург. ул. 8 Марта,
д.12А, офис 705-706</t>
  </si>
  <si>
    <t>дер Тойворово Гатчинского р-на Ленинградской обл</t>
  </si>
  <si>
    <t>Михеев</t>
  </si>
  <si>
    <t>arbiza@yandex.ru</t>
  </si>
  <si>
    <t>773419945507</t>
  </si>
  <si>
    <t>г.Краснодар</t>
  </si>
  <si>
    <t>За нарушениеи условий членства в СРО.</t>
  </si>
  <si>
    <t>Республика Бурятия</t>
  </si>
  <si>
    <t>Карпуков</t>
  </si>
  <si>
    <t>karpukov@list.ru</t>
  </si>
  <si>
    <t>670050, Республика Бурятия, г. Улан-Удэ, ул. Туполева, дом 15, кв.86</t>
  </si>
  <si>
    <t>32600526704</t>
  </si>
  <si>
    <t>Томский государственный университет</t>
  </si>
  <si>
    <t>Страховое акционерное общество "ВСК"</t>
  </si>
  <si>
    <t>ООО "Страховая компания Гелиос"</t>
  </si>
  <si>
    <t>ООО «Страховая компания «Гелиос» (аккред. до 16.05.2019, №33СО), http://www.skgelios.ru тел.: +7(495) 981-96-33, вн. 365. Коломийский А.Ю.; +7 (495) 981-96-33, вн. 1154. моб.: +7 (925) 108-04-40 Гулабян Роберт Апетович; +7 (967) 187-84-64 109544, г. Москва, бульвар Энтузиастов, д. 2 gra@skgelios.ru</t>
  </si>
  <si>
    <t>772700424965</t>
  </si>
  <si>
    <t>Московский ордена Трудового Красного Знамени инженерно-физический институт</t>
  </si>
  <si>
    <t>г. Баку</t>
  </si>
  <si>
    <t>Михалёв</t>
  </si>
  <si>
    <t>Мошкин</t>
  </si>
  <si>
    <t>Германович</t>
  </si>
  <si>
    <t>773200270620</t>
  </si>
  <si>
    <t>ma159@yandex.ru</t>
  </si>
  <si>
    <t>п. Мочалище Звенигородского р-на Респ. Марий Эл</t>
  </si>
  <si>
    <t>ненадлежащее исполнение Правил деят-ти и деловой этики членов НП МСОПАУ, нарушение ФЗ о н/б, нарушение требований Устава НП МСОПАУ</t>
  </si>
  <si>
    <t>Некрасов</t>
  </si>
  <si>
    <t>Никонов</t>
  </si>
  <si>
    <t>Новиков</t>
  </si>
  <si>
    <t>121099, г. Москва, а/я 1</t>
  </si>
  <si>
    <t>772109351283</t>
  </si>
  <si>
    <t>novpv@reso.ru</t>
  </si>
  <si>
    <t>Овчаров</t>
  </si>
  <si>
    <t>Ивановская обл., г.Шуя, пл.Ленина, 19</t>
  </si>
  <si>
    <t xml:space="preserve">3/178 </t>
  </si>
  <si>
    <t>Военный комиссариат Алтайского края</t>
  </si>
  <si>
    <t>656056, г.Барнаул</t>
  </si>
  <si>
    <t>СВИДЕТЕЛЬСТВО О ПРОХОЖДЕНИИ СТАЖИРОВКИ</t>
  </si>
  <si>
    <t>111141, г. Москва, ул. Плеханова, д. 15, стр.2   ИНН 7720684798</t>
  </si>
  <si>
    <t xml:space="preserve"> ООО "Альфа Торг"</t>
  </si>
  <si>
    <t>ООО "УралИНКО - Антикризисное управление"</t>
  </si>
  <si>
    <t>2 К</t>
  </si>
  <si>
    <t>г. Орел</t>
  </si>
  <si>
    <t>Цуран</t>
  </si>
  <si>
    <t>430030, Республика Мордовия, город Саранск, ул. Васенко, 17, оф.420/1</t>
  </si>
  <si>
    <t>132200011460</t>
  </si>
  <si>
    <t>Мордовский ордена Дружбы народов госуниверситет имени Н.П. Огарева</t>
  </si>
  <si>
    <t>Мордовский государственный университет им. Н.П, Огарева</t>
  </si>
  <si>
    <t>пос. Комсомольский, Чамзинский р-н, Республика Мордовия</t>
  </si>
  <si>
    <t>Бондаренко</t>
  </si>
  <si>
    <t>Балякин</t>
  </si>
  <si>
    <t>Горбань</t>
  </si>
  <si>
    <t>772804269030</t>
  </si>
  <si>
    <t>Молчун</t>
  </si>
  <si>
    <t>645310618648</t>
  </si>
  <si>
    <t>д. Дубовка Шарковщинского р-на Витебской обл</t>
  </si>
  <si>
    <t>366300160316</t>
  </si>
  <si>
    <t>Национальный институт им. Екатерины Великой</t>
  </si>
  <si>
    <t>с.Солдатское Старооскольского р-на Белгородской обл</t>
  </si>
  <si>
    <t>2912al@gmail.com</t>
  </si>
  <si>
    <t>771901599258</t>
  </si>
  <si>
    <t>s.shirokov@list.ru</t>
  </si>
  <si>
    <t>503208422233</t>
  </si>
  <si>
    <t>Институт экономики и права г. Москва</t>
  </si>
  <si>
    <t>пос. Любашевка, Любашевский р-н, Одесская область</t>
  </si>
  <si>
    <t>Загорский</t>
  </si>
  <si>
    <t>115191, г.Москва, а/я 9</t>
  </si>
  <si>
    <t>772087175497</t>
  </si>
  <si>
    <t>2750481@mail.ru</t>
  </si>
  <si>
    <t>НОУ Международная Академия бизнеса и управления г. Москва</t>
  </si>
  <si>
    <t>г. Рыбачье Иссык-Кульской обл Киргизия</t>
  </si>
  <si>
    <t>Воронин</t>
  </si>
  <si>
    <t>8-985-779-97-99</t>
  </si>
  <si>
    <t>lawyer42@inbox.ru</t>
  </si>
  <si>
    <t>420545661764</t>
  </si>
  <si>
    <t>259</t>
  </si>
  <si>
    <t>Лицензия С  0621 77 , http://www.vsk.ru  Представитель: Агаджанова Майя Вячеславовна   тел.: 8  495) 727-44-44  доб. 2167) моб.: 8 909 988 29 55 121552, г. Москва, ул. Островная, 4  Agadzhanova@vsk.ru, info@vsk.ru</t>
  </si>
  <si>
    <t>Лицензия СИ 1111-15, HTTP://www.skpodmoskovie.ru_x000D_ тел.: +7 926 581 4012 Грушихина Екатерина Николаевна, +7 985 998 45 72  Терещенко Виктор Михайлович  МО, г.Подольск, Октябрьский проспект, 5. Москва,Краснопресненская наб. д.12, кор.6 , эт.4, оф.06.</t>
  </si>
  <si>
    <t>13897</t>
  </si>
  <si>
    <t>пос. Саракташ Саракташского р-на Оренбургской обл</t>
  </si>
  <si>
    <t>Глазков</t>
  </si>
  <si>
    <t>8 916 940 70 66</t>
  </si>
  <si>
    <t>glazkov504@yandex.ru</t>
  </si>
  <si>
    <t>115598, г. Москва, ул. , а/я 30</t>
  </si>
  <si>
    <t>772500372727</t>
  </si>
  <si>
    <t>ООО "Страховая компания "ТИТ"</t>
  </si>
  <si>
    <t>Лицензия №СИ 1182, аккред. до 08.02.2019), http://www.titins.ru тел.: +7 (926) 581-40-12 Грушихина Екатерина Николаевна моб.: +7 (985) 998-45-72  Москва, 2-й Южнопортовый пр., д.18С8; Москва, ул.Бакунинская, д.69с1</t>
  </si>
  <si>
    <t xml:space="preserve">АО «Объединенная страховая компания» </t>
  </si>
  <si>
    <t>Тверской институт экологии и права г. Тверь</t>
  </si>
  <si>
    <t>Институт Антикризисного управления, г.Москва</t>
  </si>
  <si>
    <t>Антикризисное управление  переподготовка)</t>
  </si>
  <si>
    <t>Проф. Переподготовка  Антикризисное управление), оценочная деятельность</t>
  </si>
  <si>
    <t>Калининградская высшая школа управления</t>
  </si>
  <si>
    <t>Капитонов</t>
  </si>
  <si>
    <t>772478084470</t>
  </si>
  <si>
    <t>YuryKapitonov@gmail.com</t>
  </si>
  <si>
    <t>ФГБОУ Всероссийский государственный университет юстиции</t>
  </si>
  <si>
    <t>11/026847</t>
  </si>
  <si>
    <t>АЕ 3573</t>
  </si>
  <si>
    <t>18-С</t>
  </si>
  <si>
    <t>АВ 000012</t>
  </si>
  <si>
    <t>ООО Бизнес клуб "Ипериум"</t>
  </si>
  <si>
    <t>443099, г. Самара, ул. Ленинградская, д. 24, а/я 33</t>
  </si>
  <si>
    <t>8 (495) 644-20-50</t>
  </si>
  <si>
    <t>8 (8452) 555-906</t>
  </si>
  <si>
    <t>Новосибирский военный институт внутренних войск МВД России</t>
  </si>
  <si>
    <t>ООО "Страховая компания "Арсеналъ"</t>
  </si>
  <si>
    <t>пос. Атагай Нижнеудинского р-на Иркутской обл</t>
  </si>
  <si>
    <t>Свердловская область,   Челябинская область,   Тюменская область,   Курганская область,   Пермская область</t>
  </si>
  <si>
    <t>Никитин</t>
  </si>
  <si>
    <t>Александрович</t>
  </si>
  <si>
    <t>au-nikitin@yandex.ru</t>
  </si>
  <si>
    <t>666101962722</t>
  </si>
  <si>
    <t>Уральская государственная юридическая академия</t>
  </si>
  <si>
    <t>г. Екатеринбург</t>
  </si>
  <si>
    <t>неисполнение требований Устава</t>
  </si>
  <si>
    <t>Рудь</t>
  </si>
  <si>
    <t>Леонид</t>
  </si>
  <si>
    <t>Степанович</t>
  </si>
  <si>
    <t>Сухоруков</t>
  </si>
  <si>
    <t>Николай</t>
  </si>
  <si>
    <t>Лукьянович</t>
  </si>
  <si>
    <t>Лицензия С  3487 77, Космонавта Волкова, 14. Юр. Адрес:115088, Москва, ул.Шарикоподшипниковская, д.13, стр. 62   M.Tabolkina@binins.ru, M.Tabolkina@bk.ru</t>
  </si>
  <si>
    <t>Инженер-конструктор-технолог</t>
  </si>
  <si>
    <t xml:space="preserve"> 08-с</t>
  </si>
  <si>
    <t>23-с</t>
  </si>
  <si>
    <t>56-с</t>
  </si>
  <si>
    <t>49-с</t>
  </si>
  <si>
    <t>08-С</t>
  </si>
  <si>
    <t xml:space="preserve"> 49-С</t>
  </si>
  <si>
    <t>АА 0000114</t>
  </si>
  <si>
    <t>49-С</t>
  </si>
  <si>
    <t>05-с</t>
  </si>
  <si>
    <t>01-С</t>
  </si>
  <si>
    <t>НП МСОПАУ</t>
  </si>
  <si>
    <t>АА 0000450</t>
  </si>
  <si>
    <t>Ассоциация арбитражных управляющих СРО "Центральное Агентство Арбитражных Управляющих"</t>
  </si>
  <si>
    <t>НП  межрегиональная СРО  арбитражных управляющих "Содействие"</t>
  </si>
  <si>
    <t>Фищук</t>
  </si>
  <si>
    <t xml:space="preserve">Ольга </t>
  </si>
  <si>
    <t>340961449520</t>
  </si>
  <si>
    <t>Международный юридический институт</t>
  </si>
  <si>
    <t>11/022536</t>
  </si>
  <si>
    <t>АД 9488</t>
  </si>
  <si>
    <t>780091</t>
  </si>
  <si>
    <t>5/12</t>
  </si>
  <si>
    <t>Заместитель генерального директора</t>
  </si>
  <si>
    <t>ООО Арм-стиль</t>
  </si>
  <si>
    <t>НП АУ ОРИОН</t>
  </si>
  <si>
    <t>Номер записи</t>
  </si>
  <si>
    <t>Работа "С"</t>
  </si>
  <si>
    <t>Работа "ПО"</t>
  </si>
  <si>
    <t>Московский Государственный авиационный институт  Технический университет "МАИ")</t>
  </si>
  <si>
    <t>Болдырев</t>
  </si>
  <si>
    <t>770700149289</t>
  </si>
  <si>
    <t>Московский физико-технический институт</t>
  </si>
  <si>
    <t>Иутинский</t>
  </si>
  <si>
    <t>Федор</t>
  </si>
  <si>
    <t>Матвеева</t>
  </si>
  <si>
    <t>Игнатенко</t>
  </si>
  <si>
    <t>772109238841</t>
  </si>
  <si>
    <t>Московский Ордена Трудового Красного Знамени инженерно-строительный институт им. В.В.Куйбышева</t>
  </si>
  <si>
    <t>ПОАРБ-071-2015-77Р77</t>
  </si>
  <si>
    <t>Фоминов</t>
  </si>
  <si>
    <t>Колекин</t>
  </si>
  <si>
    <t>ksv_lexx@list.ru</t>
  </si>
  <si>
    <t>132804314002</t>
  </si>
  <si>
    <t>Нижегородский юридический институт МВД РФ</t>
  </si>
  <si>
    <t>г. Саранск</t>
  </si>
  <si>
    <t>Степанова</t>
  </si>
  <si>
    <t>Мариановна</t>
  </si>
  <si>
    <t>druzdruz@mail.ru</t>
  </si>
  <si>
    <t>616400307015</t>
  </si>
  <si>
    <t>Ростовский ордена Трудового Красного Знамени государственный университет</t>
  </si>
  <si>
    <t>г.Ростов-на-Дону</t>
  </si>
  <si>
    <t>Петросян</t>
  </si>
  <si>
    <t>Арутюн</t>
  </si>
  <si>
    <t>Голубков</t>
  </si>
  <si>
    <t>143500, Московская область , г. Истра, ул. Советская, дом 13, корп.1, пом.3,5</t>
  </si>
  <si>
    <t>501706777549</t>
  </si>
  <si>
    <t>8-499-713-51-50</t>
  </si>
  <si>
    <t>golubkov.p@list.ru</t>
  </si>
  <si>
    <t>Негосударственное образовательное учреждение "Российский новый университет" г. Москва</t>
  </si>
  <si>
    <t>3200-00122/349</t>
  </si>
  <si>
    <t>пос. Агрогородок Истринского р-на МО</t>
  </si>
  <si>
    <t>Арсланова</t>
  </si>
  <si>
    <t>Любовь</t>
  </si>
  <si>
    <t>insolvency383@gmail.com</t>
  </si>
  <si>
    <t>026611213430</t>
  </si>
  <si>
    <t>777 00 ОАУ-000285/17</t>
  </si>
  <si>
    <t>268</t>
  </si>
  <si>
    <t>Кандидат экономических наук</t>
  </si>
  <si>
    <t>Государственное образовательное учреждение высшего профессионального образования "Оренбургский государственный университет"</t>
  </si>
  <si>
    <t>г. Гай Оренбургской области</t>
  </si>
  <si>
    <t>Ульяновская область</t>
  </si>
  <si>
    <t>Дронов</t>
  </si>
  <si>
    <t>Яков</t>
  </si>
  <si>
    <t>dronov123@mail.ru</t>
  </si>
  <si>
    <t>732717406197</t>
  </si>
  <si>
    <t>Государственное образовательное учреждение высшего профессионального образования Ульяновский государственный университет</t>
  </si>
  <si>
    <t>Кунин</t>
  </si>
  <si>
    <t>Ja.al.kunin@gmail.com</t>
  </si>
  <si>
    <t>165900823536</t>
  </si>
  <si>
    <t>Рогачёв</t>
  </si>
  <si>
    <t>366601457960</t>
  </si>
  <si>
    <t>Государственный технический университет, г. Воронеж</t>
  </si>
  <si>
    <t>г.Воронеж</t>
  </si>
  <si>
    <t>Бондарев</t>
  </si>
  <si>
    <t>19eash71@mail.ru</t>
  </si>
  <si>
    <t>233006038586</t>
  </si>
  <si>
    <t>Южный институт менеджмента г. Краснодар</t>
  </si>
  <si>
    <t>г. Кизляр, Дагестан</t>
  </si>
  <si>
    <t>Мударисов</t>
  </si>
  <si>
    <t>Минзеки</t>
  </si>
  <si>
    <t>Миначович</t>
  </si>
  <si>
    <t>027407048523</t>
  </si>
  <si>
    <t>mmmudarisov@mail.ru</t>
  </si>
  <si>
    <t>Всесоюзный заочный финансово-экономический институт</t>
  </si>
  <si>
    <t>с. Урмаева Комсомольского р-на Чувашск.Респ</t>
  </si>
  <si>
    <t>Дежин</t>
  </si>
  <si>
    <t>Червяков</t>
  </si>
  <si>
    <t>Владимирская область</t>
  </si>
  <si>
    <t>Барсков</t>
  </si>
  <si>
    <t>Андреевич</t>
  </si>
  <si>
    <t>Сушков</t>
  </si>
  <si>
    <t>Республика Карелия</t>
  </si>
  <si>
    <t>Беньяминов</t>
  </si>
  <si>
    <t>alfa1@sampo.ru</t>
  </si>
  <si>
    <t>100106918900</t>
  </si>
  <si>
    <t>Петрозаводский  государственный университет</t>
  </si>
  <si>
    <t>Всероссийская государственная налоговая академия Министерства Российской Федерации по налогам и сборам,  г. Москва</t>
  </si>
  <si>
    <t>г. Петрозаводск</t>
  </si>
  <si>
    <t>Курская область</t>
  </si>
  <si>
    <t>Дудко</t>
  </si>
  <si>
    <t>132606956456</t>
  </si>
  <si>
    <t>stadudko@list.ru</t>
  </si>
  <si>
    <t>ФГБОУ ВПО "Мордовский государственный университет им. Н.П. Огарева</t>
  </si>
  <si>
    <t>с. Подлесное Полесного района Тамбовской области</t>
  </si>
  <si>
    <t>пос. Береславка Калачевского района Волгорадской области</t>
  </si>
  <si>
    <t>Республика Мордовия</t>
  </si>
  <si>
    <t>г.Саранск</t>
  </si>
  <si>
    <t>г. Баку, Азербайджан ССР</t>
  </si>
  <si>
    <t>Барзунов</t>
  </si>
  <si>
    <t>771107305755</t>
  </si>
  <si>
    <t>8-916-142-37-86</t>
  </si>
  <si>
    <t>Военно-воздушная инженерная орденов Ленина и Октябрьской Революции Краснознаменная академия им. Проф. Н.Е. Жуковского</t>
  </si>
  <si>
    <t>Московский экономико-статистический институт</t>
  </si>
  <si>
    <t>г. Хабаровск</t>
  </si>
  <si>
    <t>Баринов</t>
  </si>
  <si>
    <t>Тимофеевич</t>
  </si>
  <si>
    <t>несоответствие требованиям ст. 20 ФЗ о н/б</t>
  </si>
  <si>
    <t>Медведев</t>
  </si>
  <si>
    <t>Меньшиков</t>
  </si>
  <si>
    <t>Цховребов</t>
  </si>
  <si>
    <t>Шамил</t>
  </si>
  <si>
    <t>Ченских</t>
  </si>
  <si>
    <t>thenskich@rambler.ru</t>
  </si>
  <si>
    <t>770101711861</t>
  </si>
  <si>
    <t>Лицензия С  3834 78, http://www.pomosch.com  тел.: +7 906 781-9301 Потапенко Ольга Анатольевна    191025, г. Санкт-Петербург, ул. Рубинштейна, д. 6, г.Москва, 121069, ул. Новый Арбат, д.14, стр.1    poa@pomosch.com</t>
  </si>
  <si>
    <t>656015, Алтайский край, г. Барнаул-15, а/я 848</t>
  </si>
  <si>
    <t>107241, г. Москва, а/я 57</t>
  </si>
  <si>
    <t>19</t>
  </si>
  <si>
    <t xml:space="preserve"> 22</t>
  </si>
  <si>
    <t xml:space="preserve"> 14</t>
  </si>
  <si>
    <t xml:space="preserve"> 3</t>
  </si>
  <si>
    <t xml:space="preserve"> 6</t>
  </si>
  <si>
    <t xml:space="preserve"> 2</t>
  </si>
  <si>
    <t xml:space="preserve"> 1</t>
  </si>
  <si>
    <t xml:space="preserve"> 4</t>
  </si>
  <si>
    <t xml:space="preserve"> 5</t>
  </si>
  <si>
    <t xml:space="preserve"> 25</t>
  </si>
  <si>
    <t xml:space="preserve"> 13</t>
  </si>
  <si>
    <t xml:space="preserve"> 18</t>
  </si>
  <si>
    <t xml:space="preserve"> 12</t>
  </si>
  <si>
    <t xml:space="preserve"> 7</t>
  </si>
  <si>
    <t xml:space="preserve"> 15</t>
  </si>
  <si>
    <t xml:space="preserve"> 8</t>
  </si>
  <si>
    <t xml:space="preserve"> 9</t>
  </si>
  <si>
    <t xml:space="preserve"> 10</t>
  </si>
  <si>
    <t xml:space="preserve"> 17</t>
  </si>
  <si>
    <t xml:space="preserve"> 23</t>
  </si>
  <si>
    <t xml:space="preserve"> 79</t>
  </si>
  <si>
    <t xml:space="preserve"> 19</t>
  </si>
  <si>
    <t xml:space="preserve"> 32</t>
  </si>
  <si>
    <t xml:space="preserve"> 34</t>
  </si>
  <si>
    <t xml:space="preserve"> 16, 18</t>
  </si>
  <si>
    <t xml:space="preserve"> 12, 13</t>
  </si>
  <si>
    <t xml:space="preserve"> 9, 11</t>
  </si>
  <si>
    <t xml:space="preserve"> 16, 19</t>
  </si>
  <si>
    <t>не видно</t>
  </si>
  <si>
    <t>АТ-III и4430274</t>
  </si>
  <si>
    <t>АТ-I6099317</t>
  </si>
  <si>
    <t>АТ-IV  5967782</t>
  </si>
  <si>
    <t>АТ-IV  6483151</t>
  </si>
  <si>
    <t>620000, г. Екатеринбург, главпочтамт, а/я 562</t>
  </si>
  <si>
    <t>8-343-272-44-53</t>
  </si>
  <si>
    <t>Московский государственный университет технологий и управления</t>
  </si>
  <si>
    <t>Хрусталева</t>
  </si>
  <si>
    <t>Ильинична</t>
  </si>
  <si>
    <t>Павлевич</t>
  </si>
  <si>
    <t>Калмыков</t>
  </si>
  <si>
    <t>message31@yandex.ru</t>
  </si>
  <si>
    <t>772805756703</t>
  </si>
  <si>
    <t>Российская академия правосудия</t>
  </si>
  <si>
    <t>г. Дедовск Истринского р-на МО</t>
  </si>
  <si>
    <t>нарушение стандартов и правил профессиональной деятельности НП МСОПАУ</t>
  </si>
  <si>
    <t>Цыбенов</t>
  </si>
  <si>
    <t>Бэликто</t>
  </si>
  <si>
    <t>Булатович</t>
  </si>
  <si>
    <t>г. Улан-Удэ, ул. Солнечная. Д.2, кв.42</t>
  </si>
  <si>
    <t>8(3012)64-24-75</t>
  </si>
  <si>
    <t>Восточно-сибирский технологический институт</t>
  </si>
  <si>
    <t>г. Улан-Удэ</t>
  </si>
  <si>
    <t>Петункина</t>
  </si>
  <si>
    <t>Валентиновна</t>
  </si>
  <si>
    <t>Проценко</t>
  </si>
  <si>
    <t>arbitr@inbox.ru</t>
  </si>
  <si>
    <t>540208812755</t>
  </si>
  <si>
    <t>Новосибирский государственный университет</t>
  </si>
  <si>
    <t>г.Новосибирск</t>
  </si>
  <si>
    <t>Фарвазов</t>
  </si>
  <si>
    <t>Разиф</t>
  </si>
  <si>
    <t>Анисович</t>
  </si>
  <si>
    <t>fra-arbitr@yandex.ru</t>
  </si>
  <si>
    <t>027814419300</t>
  </si>
  <si>
    <t>Башкирский сельскохозяйственный институт</t>
  </si>
  <si>
    <t>д. Гурдебашево, Бакалинский р-н, Республика Башкортостан</t>
  </si>
  <si>
    <t>Уляев</t>
  </si>
  <si>
    <t>Ирек</t>
  </si>
  <si>
    <t>ulyaev@mail.ru</t>
  </si>
  <si>
    <t>452230, Республика Башкортостан, с. Кушнаренково, ул. Титова, 4а</t>
  </si>
  <si>
    <t>023402959652</t>
  </si>
  <si>
    <t>дер. Тятер-Арасла, Новострерлибашевский р-н, Республика Башкортостан</t>
  </si>
  <si>
    <t>Крутов</t>
  </si>
  <si>
    <t>Жигина</t>
  </si>
  <si>
    <t>Zhiginala@mail.ru</t>
  </si>
  <si>
    <t>230900796100</t>
  </si>
  <si>
    <t>ст. Россошь, Воронежская область</t>
  </si>
  <si>
    <t>За несоответствие ст. 20 ФЗ-127</t>
  </si>
  <si>
    <t>Липецкая область</t>
  </si>
  <si>
    <t>Сизова</t>
  </si>
  <si>
    <t>sizik11@mail.ru</t>
  </si>
  <si>
    <t>398036, Липецкая область , г. Липецк, ул. Стаханова, дом 26, адвокатский кабинет</t>
  </si>
  <si>
    <t>482403101409</t>
  </si>
  <si>
    <t>Региональный финансово-экономический институт, г. Курск</t>
  </si>
  <si>
    <t>Хвойницкая</t>
  </si>
  <si>
    <t>Щербань</t>
  </si>
  <si>
    <t>109431, г. Москва, а/я 22</t>
  </si>
  <si>
    <t>503100463033</t>
  </si>
  <si>
    <t>Московский институт электронного машиностроения</t>
  </si>
  <si>
    <t>115191, г. Москва, ул. Серпуховской вал, д. 14, кв. 21</t>
  </si>
  <si>
    <t>620000, г. Екатеринбург, Главпочтамт, а/я 561</t>
  </si>
  <si>
    <t>353915, Краснодарский край, г. Новороссийск, ул. Грибоедова, д.2, кв.16</t>
  </si>
  <si>
    <t>p2910@yandex.ru</t>
  </si>
  <si>
    <t>274</t>
  </si>
  <si>
    <t>Казанский государственный университет имени В. И. Ульянова-Ленина</t>
  </si>
  <si>
    <t>М175669-29-18</t>
  </si>
  <si>
    <t>Московский университет потребительской кооперации</t>
  </si>
  <si>
    <t>Шамигулов</t>
  </si>
  <si>
    <t>Камиль</t>
  </si>
  <si>
    <t>Шамилович</t>
  </si>
  <si>
    <t>неисполнение требований Устава МСОПАУ</t>
  </si>
  <si>
    <t>Борисов</t>
  </si>
  <si>
    <t>Сапрыкин</t>
  </si>
  <si>
    <t>saprikin-v-v@mail.ru</t>
  </si>
  <si>
    <t>222200733141</t>
  </si>
  <si>
    <t>Горно-Алтайский государственный педагогический институт</t>
  </si>
  <si>
    <t>34-16/TPL16/000503</t>
  </si>
  <si>
    <t>г. Ленинакан Респ.Армения</t>
  </si>
  <si>
    <t>Бурыкин</t>
  </si>
  <si>
    <t>Илья</t>
  </si>
  <si>
    <t>Куликов</t>
  </si>
  <si>
    <t>a.k.kulikov@mail.ru</t>
  </si>
  <si>
    <t>501303902589</t>
  </si>
  <si>
    <t>Московский государственный открытый университет</t>
  </si>
  <si>
    <t>с.Стромынь Ногинского р-на МО</t>
  </si>
  <si>
    <t>Горбачев</t>
  </si>
  <si>
    <t>vik3540@yandex.ru</t>
  </si>
  <si>
    <t>372500051553</t>
  </si>
  <si>
    <t>г.Москва ФГБОУВПО "Российская правовая академия Министерства юстиции Российской Федерации"</t>
  </si>
  <si>
    <t>11/023928</t>
  </si>
  <si>
    <t>АЕ 0621</t>
  </si>
  <si>
    <t>Частное образовательное учреждение высшего образования "Московский университет имени С.Ю. Витте"</t>
  </si>
  <si>
    <t>АА 0000443</t>
  </si>
  <si>
    <t>06-С</t>
  </si>
  <si>
    <t xml:space="preserve">б/н  </t>
  </si>
  <si>
    <t xml:space="preserve">Заместитель Генерального директора </t>
  </si>
  <si>
    <t xml:space="preserve">ООО "Лакор-Пластик" </t>
  </si>
  <si>
    <t>141865, Московская область, Дмитровский р-н, п. Некрасовский, ул. Ушакова, 27а. +7 495 500 50 06 offic@lacor.ru</t>
  </si>
  <si>
    <t>Боклин</t>
  </si>
  <si>
    <t>гор.Сырдарья Узбекской ССР</t>
  </si>
  <si>
    <t>pravoxxi@mail.ru</t>
  </si>
  <si>
    <t>Негосударственное образовательное учреждение высшего профессионального образования "Московский институт права"</t>
  </si>
  <si>
    <t>АД 9999</t>
  </si>
  <si>
    <t xml:space="preserve"> 07-С   </t>
  </si>
  <si>
    <t>80</t>
  </si>
  <si>
    <t>ООО "Империя права"</t>
  </si>
  <si>
    <t>117292, Москва, Нахимовский проспект 52/27, помещение Б ОГРН 1127746412639 тел. 8 495 507 01 14</t>
  </si>
  <si>
    <t>423803, Республика Татарстан, г. Набережные Челны, ул. Сармановский тракт 30 - 13</t>
  </si>
  <si>
    <t>165003359260</t>
  </si>
  <si>
    <t>г. Набережные Челны Республика Татарстан</t>
  </si>
  <si>
    <t>Негосударственное образовательное учреждение "Институт экономики, управления и права", г.Казань</t>
  </si>
  <si>
    <t>11/0222040</t>
  </si>
  <si>
    <t>11/012862</t>
  </si>
  <si>
    <t>48-C</t>
  </si>
  <si>
    <t>АА 000445</t>
  </si>
  <si>
    <t>АА 000461</t>
  </si>
  <si>
    <t>AT-VIII 3293676</t>
  </si>
  <si>
    <t>ООО ПСК "Стройсервис"</t>
  </si>
  <si>
    <t>Хамитовна</t>
  </si>
  <si>
    <t xml:space="preserve">АГ 0315 </t>
  </si>
  <si>
    <t>34-16/TPL16/001991</t>
  </si>
  <si>
    <t>105064, г. Москва, п/о 064, а/я 79</t>
  </si>
  <si>
    <t>Варнавский</t>
  </si>
  <si>
    <t>г.Армавир, Краснодарского края</t>
  </si>
  <si>
    <t>Комплексная защита объектов информатизации</t>
  </si>
  <si>
    <t>Негосударственное образовательное учреждение высшего профессионального образования "Национальный институт бизнеса", г.Москва</t>
  </si>
  <si>
    <t>Экономист - Менеджер</t>
  </si>
  <si>
    <t>Экономика и управление на предприятии (по отраслям)</t>
  </si>
  <si>
    <t>АД 0968</t>
  </si>
  <si>
    <t>11/022853</t>
  </si>
  <si>
    <t>АД 9810</t>
  </si>
  <si>
    <t>41-С</t>
  </si>
  <si>
    <t>АА 0000435</t>
  </si>
  <si>
    <t>ТК-II 4450458</t>
  </si>
  <si>
    <t>ООО "Софтверная компания"</t>
  </si>
  <si>
    <t>ОТА/5501/015381187</t>
  </si>
  <si>
    <t>230213747031</t>
  </si>
  <si>
    <t>298</t>
  </si>
  <si>
    <t>Саратовское высшее Военное инженерное училище химической защиты</t>
  </si>
  <si>
    <t>Офицер с высшим Военным образованием</t>
  </si>
  <si>
    <t>Харьковское Военное командное училице им.Маршала Советского Союза Крылова Н.И.</t>
  </si>
  <si>
    <t>Военный инженер-электрик</t>
  </si>
  <si>
    <t>34/007447</t>
  </si>
  <si>
    <t>34/007644</t>
  </si>
  <si>
    <t>34/003094</t>
  </si>
  <si>
    <t>11/015231</t>
  </si>
  <si>
    <t>11/013078</t>
  </si>
  <si>
    <t>34/003434</t>
  </si>
  <si>
    <t>34/003467</t>
  </si>
  <si>
    <t>34/001237</t>
  </si>
  <si>
    <t>34/001415</t>
  </si>
  <si>
    <t>34/001421</t>
  </si>
  <si>
    <t>11/017984</t>
  </si>
  <si>
    <t>11/016952</t>
  </si>
  <si>
    <t>Основание исключения</t>
  </si>
  <si>
    <t>СП 8/08-06</t>
  </si>
  <si>
    <t>52-С</t>
  </si>
  <si>
    <t>002-с</t>
  </si>
  <si>
    <t xml:space="preserve"> 02-С</t>
  </si>
  <si>
    <t xml:space="preserve"> 03-с</t>
  </si>
  <si>
    <t xml:space="preserve"> 21/1-С</t>
  </si>
  <si>
    <t>05-С</t>
  </si>
  <si>
    <t xml:space="preserve"> 06-С</t>
  </si>
  <si>
    <t>38-С</t>
  </si>
  <si>
    <t>35-С</t>
  </si>
  <si>
    <t>02/2-с</t>
  </si>
  <si>
    <t>12-С</t>
  </si>
  <si>
    <t>02-С</t>
  </si>
  <si>
    <t>014-СТ</t>
  </si>
  <si>
    <t>09-с</t>
  </si>
  <si>
    <t>02-с</t>
  </si>
  <si>
    <t>12-с</t>
  </si>
  <si>
    <t>16-с</t>
  </si>
  <si>
    <t>Саморегулируемая межрегиональная общественная организация "Ассоциация антикризисныхи управляющих"</t>
  </si>
  <si>
    <t>42-С</t>
  </si>
  <si>
    <t>07-С</t>
  </si>
  <si>
    <t>24-с</t>
  </si>
  <si>
    <t xml:space="preserve"> 20-с</t>
  </si>
  <si>
    <t>18-с</t>
  </si>
  <si>
    <t>23-С</t>
  </si>
  <si>
    <t>123-СТ</t>
  </si>
  <si>
    <t>20-С</t>
  </si>
  <si>
    <t>15-с</t>
  </si>
  <si>
    <t xml:space="preserve">А-12  98 </t>
  </si>
  <si>
    <t>АА 0000207</t>
  </si>
  <si>
    <t xml:space="preserve"> 04-с</t>
  </si>
  <si>
    <t>АА 0000343</t>
  </si>
  <si>
    <t>в соответствии с письмом Управления по контролю за деят-стью сро ау ФРС РФ</t>
  </si>
  <si>
    <t>Михайлов</t>
  </si>
  <si>
    <t>Вершинина</t>
  </si>
  <si>
    <t>Республика Саха(Якутия)</t>
  </si>
  <si>
    <t>Федоров</t>
  </si>
  <si>
    <t>677000, РС(Я), г. Якутск, ГВП, а/я 168</t>
  </si>
  <si>
    <t>143501035424</t>
  </si>
  <si>
    <t>8-924-866-71-77</t>
  </si>
  <si>
    <t>mso14@mail.ru</t>
  </si>
  <si>
    <t>Рижский Краснознаменный институт инженеров ГА имени Ленинского комсомола</t>
  </si>
  <si>
    <t>ПОАРБ-022-2016-77/Р77</t>
  </si>
  <si>
    <t>г. Якутск, Республика Саха (Якутия)</t>
  </si>
  <si>
    <t>bankrot-bvya@mail.ru</t>
  </si>
  <si>
    <t>504100242477</t>
  </si>
  <si>
    <t>Омский политехнический институт</t>
  </si>
  <si>
    <t>Несоответствие требованиям п.2 статьи 24 ФЗ "О несостоятельности (банкротстве)"</t>
  </si>
  <si>
    <t>Князев</t>
  </si>
  <si>
    <t>Смеян</t>
  </si>
  <si>
    <t>Людмила</t>
  </si>
  <si>
    <t>Фейзер</t>
  </si>
  <si>
    <t>Юшков</t>
  </si>
  <si>
    <t>aleksandr.yushkov@inbox.ru</t>
  </si>
  <si>
    <t>300000, город Тула, Центральное ОПС, а/я 2695</t>
  </si>
  <si>
    <t>570303702046</t>
  </si>
  <si>
    <t>7-953-430-27-32</t>
  </si>
  <si>
    <t>Государственное образовательное учреждение высшего профессионального образования "Тульский государственный унивеситет" (г. Тула)</t>
  </si>
  <si>
    <t>Федеральное государственное бюджетное образховательное учреждение высшего профессионального образования "Тульский государственный университет"</t>
  </si>
  <si>
    <t>12888</t>
  </si>
  <si>
    <t>г. Мценск, Орловская область</t>
  </si>
  <si>
    <t>Юрченко</t>
  </si>
  <si>
    <t>Юлия</t>
  </si>
  <si>
    <t>Александровна</t>
  </si>
  <si>
    <t>343532341762</t>
  </si>
  <si>
    <t>г. Волжский, Волгоградская область</t>
  </si>
  <si>
    <t>Кильдияров</t>
  </si>
  <si>
    <t>Рустем</t>
  </si>
  <si>
    <t>Разяпович</t>
  </si>
  <si>
    <t>kr04@mail.ru</t>
  </si>
  <si>
    <t>027411324399</t>
  </si>
  <si>
    <t>8-901-441-82-99</t>
  </si>
  <si>
    <t>г. Фкфа Республика Башкортостан</t>
  </si>
  <si>
    <t>Василега</t>
  </si>
  <si>
    <t>772700950710</t>
  </si>
  <si>
    <t>3664495@gmail.com</t>
  </si>
  <si>
    <t>г.Владивосток</t>
  </si>
  <si>
    <t>нарушения требований Устава МСОПАУ и неисполнение Правил деятельности и деловой этики членов МСОПАУ в качестве ау</t>
  </si>
  <si>
    <t>Вернигородский</t>
  </si>
  <si>
    <t>744400027873</t>
  </si>
  <si>
    <t>Отложить до  09.2017</t>
  </si>
  <si>
    <t>М173023/29-18</t>
  </si>
  <si>
    <t>Ширяев</t>
  </si>
  <si>
    <t>г.Обнинск Калужской обл.</t>
  </si>
  <si>
    <t>402573525926</t>
  </si>
  <si>
    <t>Московской экономико-правовой институт</t>
  </si>
  <si>
    <t>Менеджер</t>
  </si>
  <si>
    <t>11/025821</t>
  </si>
  <si>
    <t>АЕ 2543</t>
  </si>
  <si>
    <t>77</t>
  </si>
  <si>
    <t>ТК-V 2577907</t>
  </si>
  <si>
    <t>А41-К2-19500/03</t>
  </si>
  <si>
    <t>А48-253/02-20б</t>
  </si>
  <si>
    <t>А57-47Б/2004-31</t>
  </si>
  <si>
    <t xml:space="preserve">А-62-169-Н/2000 </t>
  </si>
  <si>
    <t>А71-83/2003-Г21</t>
  </si>
  <si>
    <t>ЗАО "Никольское"</t>
  </si>
  <si>
    <t>ОАО "Саратовгэсстрой"</t>
  </si>
  <si>
    <t>АООТ "Сычевкахлебопродукт"</t>
  </si>
  <si>
    <t>ОАО "Сарапульский лесозавод"</t>
  </si>
  <si>
    <t>Наименование учебного заведения 2</t>
  </si>
  <si>
    <t>Вид образования 2</t>
  </si>
  <si>
    <t>Квалификация 2</t>
  </si>
  <si>
    <t>Специальность 2</t>
  </si>
  <si>
    <t>Военная академия химической защиты имени Маршала Советского Союза С.К. Тимошенко</t>
  </si>
  <si>
    <t xml:space="preserve"> 49-с</t>
  </si>
  <si>
    <t>634050, Томская обл., г.Томск, пр.Ленина, д.97, оф.1, ИНН 7017256109, тел 302-502</t>
  </si>
  <si>
    <t>НП "Томский Клуб Молодых Предпринимателей"</t>
  </si>
  <si>
    <t>ООО "Бетонстрой-С"</t>
  </si>
  <si>
    <t xml:space="preserve"> ЗАО "Агентство по работе с проблемными активами"</t>
  </si>
  <si>
    <t>8 (343) 356-51-36</t>
  </si>
  <si>
    <t>г.Нефтеюганск Тюменской области</t>
  </si>
  <si>
    <t>Калининградская область</t>
  </si>
  <si>
    <t>Киселев</t>
  </si>
  <si>
    <t>Геннадиевич</t>
  </si>
  <si>
    <t>8-906-216-25-76</t>
  </si>
  <si>
    <t>kiselev_vg@mail.ru</t>
  </si>
  <si>
    <t>АЕ 0673</t>
  </si>
  <si>
    <t>11/023980</t>
  </si>
  <si>
    <t>АА 0000457</t>
  </si>
  <si>
    <t xml:space="preserve">47-С </t>
  </si>
  <si>
    <t>Трудовой Договор</t>
  </si>
  <si>
    <t>24/14-тд</t>
  </si>
  <si>
    <t xml:space="preserve">Заместитель директора </t>
  </si>
  <si>
    <t xml:space="preserve">ExperienceTo (дата) </t>
  </si>
  <si>
    <t xml:space="preserve">ExperienceCompany (строка 200) </t>
  </si>
  <si>
    <t xml:space="preserve">NoDisqualificationDate (дата) </t>
  </si>
  <si>
    <t xml:space="preserve">NoСriminalDate (дата) </t>
  </si>
  <si>
    <t>Сыромятников</t>
  </si>
  <si>
    <t>Арсеньевич</t>
  </si>
  <si>
    <t>677000, г. Якутск, ул. Лермонтова, д.31/1, кв.20</t>
  </si>
  <si>
    <t>305143502500170</t>
  </si>
  <si>
    <t>Якутский сельскохозяйственный институт</t>
  </si>
  <si>
    <t>Русский мир</t>
  </si>
  <si>
    <t>Дорджиев</t>
  </si>
  <si>
    <t>615401909733</t>
  </si>
  <si>
    <t>Ростовский государственный университет</t>
  </si>
  <si>
    <t>г.Каспийский Калмыцкой АССР</t>
  </si>
  <si>
    <t>Аксенов</t>
  </si>
  <si>
    <t>222310063027</t>
  </si>
  <si>
    <t>aksjonik@mail.ru</t>
  </si>
  <si>
    <t>Уфимский технологический институт сервиса Московского государственного университета сервиса</t>
  </si>
  <si>
    <t>299</t>
  </si>
  <si>
    <t>342-19/TPL16/001807</t>
  </si>
  <si>
    <t>8-985-871-94-12</t>
  </si>
  <si>
    <t>141068, МО, г. Королев, а/я 1377</t>
  </si>
  <si>
    <t>930-0001877-03507</t>
  </si>
  <si>
    <t>УБК_2042/АУ-2019</t>
  </si>
  <si>
    <t>УБК_2190/АУ-2019</t>
  </si>
  <si>
    <t>930-0001891-03057</t>
  </si>
  <si>
    <t>М184380-29-19</t>
  </si>
  <si>
    <t>Соловьев</t>
  </si>
  <si>
    <t>гор. Семикаракорск Ростовской обл.</t>
  </si>
  <si>
    <t>616841059937</t>
  </si>
  <si>
    <t>АТ-VIII № 7024016</t>
  </si>
  <si>
    <t>ООО "АВТОЦЕНТР"</t>
  </si>
  <si>
    <t>ФГБОУ ВО "Всероссийский госсударственный университет юстиции (РПА Минюста России)"</t>
  </si>
  <si>
    <t>АВ 00023</t>
  </si>
  <si>
    <t>11/030461</t>
  </si>
  <si>
    <t>АЕ 7249</t>
  </si>
  <si>
    <t>УБК_2346/АУ-2019</t>
  </si>
  <si>
    <t>au.babkin@gmail.com</t>
  </si>
  <si>
    <t>O4 № 00046430</t>
  </si>
  <si>
    <t>УБК_1790/АУ-2019</t>
  </si>
  <si>
    <t>481603465296</t>
  </si>
  <si>
    <t>г. Липецк</t>
  </si>
  <si>
    <t>394036, г. Воронеж, ул. Комиссаржевской, д.16, а/я 555</t>
  </si>
  <si>
    <t>official-alexminaev@yandex.ru</t>
  </si>
  <si>
    <t>АВ 000028</t>
  </si>
  <si>
    <t>25-С</t>
  </si>
  <si>
    <t>11/029887</t>
  </si>
  <si>
    <t>АЕ 6674</t>
  </si>
  <si>
    <t>Решение единственного учредителя</t>
  </si>
  <si>
    <t>Н.В.</t>
  </si>
  <si>
    <t>ООО "Триумвират-Ю"</t>
  </si>
  <si>
    <t>Ким (Белозерова)</t>
  </si>
  <si>
    <t>Пономарев</t>
  </si>
  <si>
    <t>О4 №00045996</t>
  </si>
  <si>
    <t>Андреев</t>
  </si>
  <si>
    <t>Во исполнении предписания Федеральной службы государственной регистрации, кадастра и картаграфии от 03.09.2018 № 07-08909-МС/18</t>
  </si>
  <si>
    <t>РЕШЕНИЕ АННУЛИРОВАНО (см.505)</t>
  </si>
  <si>
    <t>141840, Московская область, Дмитровский район, г. Яхрома, ул. Ленина, дом 5, а/я 949</t>
  </si>
  <si>
    <t>+7 (918) 404-72-98</t>
  </si>
  <si>
    <t>p.kulchitsky@yandex.ru</t>
  </si>
  <si>
    <t>930-0002413-03057</t>
  </si>
  <si>
    <t>304</t>
  </si>
  <si>
    <t>305</t>
  </si>
  <si>
    <t>+7 913 222-23-12</t>
  </si>
  <si>
    <t>+7 985 134-65-99</t>
  </si>
  <si>
    <t>+7 (4732) 72-71-93</t>
  </si>
  <si>
    <t>aov.6204@mail.ru</t>
  </si>
  <si>
    <t xml:space="preserve">+7 927 618-68-63 </t>
  </si>
  <si>
    <t>+7 903 573-83-12</t>
  </si>
  <si>
    <t>+7 916 315-38-28</t>
  </si>
  <si>
    <t>+7 903 136-87-86</t>
  </si>
  <si>
    <t>+7 906 738-55-98</t>
  </si>
  <si>
    <t>+7 977 901-50-44</t>
  </si>
  <si>
    <t>+7 916 921-32-00</t>
  </si>
  <si>
    <t>+7 916 597-52-98</t>
  </si>
  <si>
    <t>+7 343 350-63-24</t>
  </si>
  <si>
    <t>+7 922 126-43-40
+7 (3439) 66-18-30 р/ф</t>
  </si>
  <si>
    <t>+7 916 154-94-90</t>
  </si>
  <si>
    <t>41941ab@gmail.com</t>
  </si>
  <si>
    <t>660000, Красноярский край, г.Красноярск, а/я 25291</t>
  </si>
  <si>
    <t>+7 391 227-04-90</t>
  </si>
  <si>
    <t>400005, г.Волгоград, а/я 88</t>
  </si>
  <si>
    <t>+7 937 707-70-09</t>
  </si>
  <si>
    <t>+7 (8142) 79-28-65</t>
  </si>
  <si>
    <t>+7 916 625-12-38</t>
  </si>
  <si>
    <t>+7 (8412) 34-32-53</t>
  </si>
  <si>
    <t>+7 925 391-06-54</t>
  </si>
  <si>
    <t>+7 (495) 951-63-83</t>
  </si>
  <si>
    <t>+7 916 539-71-94</t>
  </si>
  <si>
    <t>+7 965 346-58-06</t>
  </si>
  <si>
    <t>+7 910 348-66-66</t>
  </si>
  <si>
    <t>443099, г.Самара, Хлебная площадь, д.6</t>
  </si>
  <si>
    <t>+7 927 209-03-64</t>
  </si>
  <si>
    <t>+7 916 374-76-84</t>
  </si>
  <si>
    <t>+7 927 276-06-36</t>
  </si>
  <si>
    <t>+7 977 399-84-34</t>
  </si>
  <si>
    <t>+7 905 503-55-48</t>
  </si>
  <si>
    <t>+7 927 327-00-51</t>
  </si>
  <si>
    <t>162612, Вологодская область, г.Череповец, ул. Белинского, д.23/1, кв.98</t>
  </si>
  <si>
    <t>+7 963 734-19-34</t>
  </si>
  <si>
    <t>+7 915 433-38-88</t>
  </si>
  <si>
    <t>105318, Москва, а/я 100</t>
  </si>
  <si>
    <t>+7 (495) 363-69-09</t>
  </si>
  <si>
    <t>+7 964 782-36-18</t>
  </si>
  <si>
    <t>+7 985 788-40-31</t>
  </si>
  <si>
    <t>+7 (4932) 23-46-93</t>
  </si>
  <si>
    <t>+7 926 725-18-24</t>
  </si>
  <si>
    <t>+7 916 526-36-96</t>
  </si>
  <si>
    <t>+7 (343) 356-51-36</t>
  </si>
  <si>
    <t>119072, г. Москва, а/я 1, Горну И.В.</t>
  </si>
  <si>
    <t>+7 915 098-88-88</t>
  </si>
  <si>
    <t>+7 473 263-16-16</t>
  </si>
  <si>
    <t>+7 918 270-79-47</t>
  </si>
  <si>
    <t>107140, г.Москва, а/я 57</t>
  </si>
  <si>
    <t>+7 903 283-09-79</t>
  </si>
  <si>
    <t>+7 (4842) 57-84-50
+7 (4842) 57-84-21</t>
  </si>
  <si>
    <t>350040, Краснодарский край, Краснодар, ул. Им. Димитрова, 120</t>
  </si>
  <si>
    <t>+7 928 404-11-46</t>
  </si>
  <si>
    <t>+7 (4842) 76-09-71
+7 910 911-50-60</t>
  </si>
  <si>
    <t>410056, Саратов, ул. Мичурина, д.50, к.2</t>
  </si>
  <si>
    <t>+7 904 244-61-53</t>
  </si>
  <si>
    <t>+7 903 401-98-86</t>
  </si>
  <si>
    <t>+7 925 633-81-91
+7 937 887-23-18</t>
  </si>
  <si>
    <t>119017, г.Москва, а/я 23</t>
  </si>
  <si>
    <t>+7 962 596-69-90</t>
  </si>
  <si>
    <t>430005, Республика Мордовия, г. Саранск, ул. Б. Хмельницкого, д.14, кв 1</t>
  </si>
  <si>
    <t>+7 965 457-01-11</t>
  </si>
  <si>
    <t>+7 (495) 979-24-59</t>
  </si>
  <si>
    <t>129164, г. Москва, ул. Маломосковская, д. 21, корп. 2, кв. 19</t>
  </si>
  <si>
    <t>+7 926 522-32-02</t>
  </si>
  <si>
    <t>+7 (4822) 777-594</t>
  </si>
  <si>
    <t>+7 927 654-51-99</t>
  </si>
  <si>
    <t>+7 861 277-54-95</t>
  </si>
  <si>
    <t>+7 926 275-04-81</t>
  </si>
  <si>
    <t>+7 (846) 342-66-82
+7 (846) 342-66-83</t>
  </si>
  <si>
    <t>+7 916 246-32-76
+7 963 604-17-57</t>
  </si>
  <si>
    <t>+7 963 782-83-24</t>
  </si>
  <si>
    <t>+7 903 968-69-01</t>
  </si>
  <si>
    <t>+7 916 992-35-59</t>
  </si>
  <si>
    <t>+7 (495) 956-60-39</t>
  </si>
  <si>
    <t>117218,  г.Москва, а/я 79</t>
  </si>
  <si>
    <t>+7 926 628-22-01</t>
  </si>
  <si>
    <t>+7 962 984-15-13</t>
  </si>
  <si>
    <t>+7 916 550-64-38</t>
  </si>
  <si>
    <t>115573, Москва а/я 3</t>
  </si>
  <si>
    <t>+7 977 813-68-93</t>
  </si>
  <si>
    <t>+7 903 757-22-66</t>
  </si>
  <si>
    <t>+7 903 310-51-11</t>
  </si>
  <si>
    <t>+7 (495) 955-25-51</t>
  </si>
  <si>
    <t>+7 916 394-05-11</t>
  </si>
  <si>
    <t>+7 923 401-86-68</t>
  </si>
  <si>
    <t>+7 918 377-00-21</t>
  </si>
  <si>
    <t>+7 (8342) 23-02-56</t>
  </si>
  <si>
    <t>+7 (4732) 63-16-16</t>
  </si>
  <si>
    <t>+7 926 853-02-37</t>
  </si>
  <si>
    <t>+7 925 330-60-10</t>
  </si>
  <si>
    <t>+7 916 254-84-25</t>
  </si>
  <si>
    <t>+7 925 067-05-73</t>
  </si>
  <si>
    <t>344082, г.Ростов-на-Дону, ул. Береговая 8, 12 эт. офис № 1205</t>
  </si>
  <si>
    <t>+7 (928) 608-66-36</t>
  </si>
  <si>
    <t>+7 916 634-51-39
+7 (495) 694-26-35</t>
  </si>
  <si>
    <t>+7 903 113-42-06</t>
  </si>
  <si>
    <t>+7 (4722) 34-09-27</t>
  </si>
  <si>
    <t>+7 925 903-97-07</t>
  </si>
  <si>
    <t>+7 916 612-90-81
+7 (495) 482-50-10</t>
  </si>
  <si>
    <t>+7 926-351-02-54</t>
  </si>
  <si>
    <t>+7 (4822) 77-75-94</t>
  </si>
  <si>
    <t>+7 (495) 766-80-51</t>
  </si>
  <si>
    <t>+7 (843) 510-97-65
+7 917 396-33-13
+7 903 305-04-70</t>
  </si>
  <si>
    <t>354000, Краснодарский край, Сочи, Северная д14А, каб.6, Курину .С.В.</t>
  </si>
  <si>
    <t>+7 916 062-57-56
+7 916 908-12-42</t>
  </si>
  <si>
    <t>123308, Москва, Проспект Маршала Жукова, д.6, стр.1</t>
  </si>
  <si>
    <t>+7 916 948-96-24</t>
  </si>
  <si>
    <t>+7 919 078-10-00</t>
  </si>
  <si>
    <t>+7 903 370-00-21</t>
  </si>
  <si>
    <t>+7 916 564-01-40</t>
  </si>
  <si>
    <t>+7 916 319-24-95</t>
  </si>
  <si>
    <t>115035, г.Москва, до востребования</t>
  </si>
  <si>
    <t>+7 916 694-42-61</t>
  </si>
  <si>
    <t>+7 926 521-38-23</t>
  </si>
  <si>
    <t xml:space="preserve">+7 (495) 366-44-95
+7 (495) 366-87-59 </t>
  </si>
  <si>
    <t>+7 985 304-50-10</t>
  </si>
  <si>
    <t>+7 962 950-59-60</t>
  </si>
  <si>
    <t>+7 916 179-18-74</t>
  </si>
  <si>
    <t>+7 905 762-25-92</t>
  </si>
  <si>
    <t>+7 920 505-52-56</t>
  </si>
  <si>
    <t>+7 915 466-50-89</t>
  </si>
  <si>
    <t>+7 925 509-23-56</t>
  </si>
  <si>
    <t>152613, Яровславская обл., г. Углич, ул. З. Золотовой, д.17, офис.2</t>
  </si>
  <si>
    <t>+7 915 978-27-81 
+7 (48532) 57-2-57 
+7 (48532) 4-12-30</t>
  </si>
  <si>
    <t>+7 (8452) 73-62-74</t>
  </si>
  <si>
    <t>+7 985 222-93-19</t>
  </si>
  <si>
    <t>+7 917 501-87-19</t>
  </si>
  <si>
    <t>kvnazarov93@gmail.com</t>
  </si>
  <si>
    <t>665830, Иркутская область, город Ангарск, а/я 52</t>
  </si>
  <si>
    <t>+7 (3955) 68-78-09</t>
  </si>
  <si>
    <t>+7 912 240-21-38
+7 (343) 287-12-23  (р/ф.)</t>
  </si>
  <si>
    <t>+7 905 735-10-86</t>
  </si>
  <si>
    <t>+7 921 624-53-64</t>
  </si>
  <si>
    <t>+7 916 183-87-71</t>
  </si>
  <si>
    <t>357503, Ставропольский край, г.Пятигорск, пр-кт Кирова, д.52, а/я 8</t>
  </si>
  <si>
    <t>+7 988 705-72-22</t>
  </si>
  <si>
    <t>+7 910 786-99-17
+7 (4812) 65-74-23</t>
  </si>
  <si>
    <t>+7 927 160-83-78</t>
  </si>
  <si>
    <t>443099, гор Самара, а/я 2896</t>
  </si>
  <si>
    <t>+7 927 208-06-31</t>
  </si>
  <si>
    <t>+7 925 285-44-42</t>
  </si>
  <si>
    <t>+7 (495) 955-25-21 
+7 916 143-84-41</t>
  </si>
  <si>
    <t>+7 925 617-53-85</t>
  </si>
  <si>
    <t>+7 (495) 462-19-65</t>
  </si>
  <si>
    <t>+7 964 537-86-15</t>
  </si>
  <si>
    <t>+7 917 355-67-73</t>
  </si>
  <si>
    <t>+7 916 655-17-68</t>
  </si>
  <si>
    <t>+7 906 797-46-46</t>
  </si>
  <si>
    <t>+7 916 114-23-54</t>
  </si>
  <si>
    <t xml:space="preserve">+7 920 158-72-07 </t>
  </si>
  <si>
    <t>+7 909 910-49-77</t>
  </si>
  <si>
    <t>+7 (8552) 71-41-02
+7 927 456-09-95
+7 917 398-12-65</t>
  </si>
  <si>
    <t>+7 903 623-95-73</t>
  </si>
  <si>
    <t>346428, Ростовская обл. г.Новочеркаск, площ. Чапаева , дом 7А</t>
  </si>
  <si>
    <t>+7 961 278-49-30</t>
  </si>
  <si>
    <t>346400, Ростовская обл., Г.Новочеркасск, ул. Кавказская 43</t>
  </si>
  <si>
    <t>+7 961 271-33-63</t>
  </si>
  <si>
    <t>+7 903 509-77-75</t>
  </si>
  <si>
    <t>+7 (4822) 34-12-10</t>
  </si>
  <si>
    <t>+7 (3852) 71-70-97</t>
  </si>
  <si>
    <t>+7 916 597-47-72</t>
  </si>
  <si>
    <t>+7 916 181-79-49</t>
  </si>
  <si>
    <t>107045, Москва а/я 2</t>
  </si>
  <si>
    <t>+7 905 875-50-40</t>
  </si>
  <si>
    <t>+7 927 260-80-81</t>
  </si>
  <si>
    <t>123458, Москва а/я 16</t>
  </si>
  <si>
    <t>+7 927 273-66-77</t>
  </si>
  <si>
    <t>+7 916 220-82-62</t>
  </si>
  <si>
    <t>+7 988 566-27-37</t>
  </si>
  <si>
    <t>+7 915 109-53-53</t>
  </si>
  <si>
    <t>+7 903 663-11-77</t>
  </si>
  <si>
    <t>+7 903 256-48-60</t>
  </si>
  <si>
    <t>+7 (495) 776-29-73</t>
  </si>
  <si>
    <t>+7 981 750-02-31</t>
  </si>
  <si>
    <t>tiv_arbitr@mail.ru</t>
  </si>
  <si>
    <t>121248, Москва а/я 44</t>
  </si>
  <si>
    <t>+7 965 155-14-59</t>
  </si>
  <si>
    <t>ncityarbitrs@gmail.com</t>
  </si>
  <si>
    <t>+7 937 337-22-00
+7 (347) 216-43-45</t>
  </si>
  <si>
    <t xml:space="preserve">+7 921 947-40-91 </t>
  </si>
  <si>
    <t>+7 (495) 462-14-89</t>
  </si>
  <si>
    <t>350037, Краснодарский край, г.Краснодар, хутор Ленина, ул. Потемкинская, д.53</t>
  </si>
  <si>
    <t>+7 999 637-27-95</t>
  </si>
  <si>
    <t>+7 985 271-67-75</t>
  </si>
  <si>
    <t>+7 (3532) 72-63-50</t>
  </si>
  <si>
    <t>115551, г. Москва, А/Я 10</t>
  </si>
  <si>
    <t>+7 916 134-14-07</t>
  </si>
  <si>
    <t>+7 (3412) 93-50-56</t>
  </si>
  <si>
    <t>+7 937 515-02-46 м. 
т/ф: +7 (8342) 23-37-60</t>
  </si>
  <si>
    <t>respinprava@gmail.com
bambur41@gmail.com</t>
  </si>
  <si>
    <t>+7 967 061-87-10</t>
  </si>
  <si>
    <t>+7 962 249-50-05</t>
  </si>
  <si>
    <t>+7 (4862) 33-61-72</t>
  </si>
  <si>
    <t>+7 911 431-28-09</t>
  </si>
  <si>
    <t>+7 968 835-43-11</t>
  </si>
  <si>
    <t>143422, Московская область, Красногорский район, п/о Петрово-Дальнее, а/я № 835</t>
  </si>
  <si>
    <t>+7 963-638-12-09</t>
  </si>
  <si>
    <t>a8888868@yandex.ru</t>
  </si>
  <si>
    <t>+7 903 770-18-42</t>
  </si>
  <si>
    <t>+7 (8332) 49-11-63</t>
  </si>
  <si>
    <t>142209, МО, Серпухов а/я 1317</t>
  </si>
  <si>
    <t>+7 915 316-64-97</t>
  </si>
  <si>
    <t>+7 905 323-13-18</t>
  </si>
  <si>
    <t>115419, г.Москва, ул.Шаболовка, д.34, стр.5</t>
  </si>
  <si>
    <t>+7 929 648-61-56</t>
  </si>
  <si>
    <t>shupa0041@gmail.com</t>
  </si>
  <si>
    <t>+7 966 085-92-15</t>
  </si>
  <si>
    <t>bankrotstva@mail.ru</t>
  </si>
  <si>
    <t>660021, Красноярск, ул. Красной Армии д.36 кв.106</t>
  </si>
  <si>
    <t>+7 913 532-70-60</t>
  </si>
  <si>
    <t>+7 916 599-36-05</t>
  </si>
  <si>
    <t>yudkin.a@mail.ru</t>
  </si>
  <si>
    <t xml:space="preserve">+7 (391) 243-80-75  </t>
  </si>
  <si>
    <t>+7 910 476-00-34</t>
  </si>
  <si>
    <t>+7 916 975-39-38</t>
  </si>
  <si>
    <t>500711331821</t>
  </si>
  <si>
    <t>ФГБОУ ВО "Московский технологический университет"</t>
  </si>
  <si>
    <t>TK-V № 5527325</t>
  </si>
  <si>
    <t>ООО "Ванин и Партнёры"</t>
  </si>
  <si>
    <t>11/026613</t>
  </si>
  <si>
    <t>АЕ 3339</t>
  </si>
  <si>
    <t>17-С</t>
  </si>
  <si>
    <t>АВ 000022</t>
  </si>
  <si>
    <t>O4 № 00045994</t>
  </si>
  <si>
    <t>ФГБОУ ВПО "Московский авиационный институт (национальный исследовательский университет)" (МАИ) Институт повышени я квалификации и переподготовки</t>
  </si>
  <si>
    <t>Подготовка арбитражных управляющих (переподготовка)</t>
  </si>
  <si>
    <t>пос. Трудовая Дмитровского р-на Московской обл.</t>
  </si>
  <si>
    <t>141421, Московская обл, г. Химки, мкр. Сходня, ул. Первомайская, д.49, кв.278</t>
  </si>
  <si>
    <t>+7 985 815-04-51</t>
  </si>
  <si>
    <t>himgross@yandex.ru</t>
  </si>
  <si>
    <t>+7 960 079-52-25
+7 960 072-52-25</t>
  </si>
  <si>
    <t>О4 № 00046451</t>
  </si>
  <si>
    <t>Замыслов</t>
  </si>
  <si>
    <t>+7 920 034-90-76</t>
  </si>
  <si>
    <t>arbitrnn@yandex.ru</t>
  </si>
  <si>
    <t>гор. Павлово Горьковской обл.</t>
  </si>
  <si>
    <t>525210112796</t>
  </si>
  <si>
    <t>AT-IX 2789426</t>
  </si>
  <si>
    <t>11/030191</t>
  </si>
  <si>
    <t>АЕ 6978</t>
  </si>
  <si>
    <t>АВ 000030</t>
  </si>
  <si>
    <t>ООО "Стандарт"</t>
  </si>
  <si>
    <t>14</t>
  </si>
  <si>
    <t>308</t>
  </si>
  <si>
    <t>Офицер с высшим военным образованием, преподаватель экономических дисциплин, экономист</t>
  </si>
  <si>
    <t>ur.yslygi86@mail.ru</t>
  </si>
  <si>
    <t>Ядыкин</t>
  </si>
  <si>
    <t>772814766000</t>
  </si>
  <si>
    <t>Московское ордена Ленина, ордена Октябрьской Революции и ордена Красного Знамени высшее техническое училище им. Н.Э.Баумана</t>
  </si>
  <si>
    <t>Системы автоматического управения</t>
  </si>
  <si>
    <t>AT-II 5666020</t>
  </si>
  <si>
    <t>ЗАО "Экспром-трейдинг"</t>
  </si>
  <si>
    <t>11/027582</t>
  </si>
  <si>
    <t>АЕ 4314</t>
  </si>
  <si>
    <t>АВ 000021</t>
  </si>
  <si>
    <t>пос. Кучино Балашихинского района Московской области</t>
  </si>
  <si>
    <t>117292, Москва до востребования Ядыкину А.А.</t>
  </si>
  <si>
    <t>+7 903 548-00-95</t>
  </si>
  <si>
    <t>yadikin06@mail.ru</t>
  </si>
  <si>
    <t>пос. Старомихайловка Марьинского р-на Донецкой обл.</t>
  </si>
  <si>
    <t>731304253405</t>
  </si>
  <si>
    <t>+7 967 014-85-35</t>
  </si>
  <si>
    <t>Savenko8535@yandex.ru</t>
  </si>
  <si>
    <t>ФГБОУ ВПО "Поволжский государственный университет сервиса" г. Тольятти</t>
  </si>
  <si>
    <t>Экономика и управление на предприятии (в сфере обслуживания)</t>
  </si>
  <si>
    <t>Ф.14/19-05-3669-Р</t>
  </si>
  <si>
    <t>ООО "Софинтехастрахань"</t>
  </si>
  <si>
    <t>11/029621</t>
  </si>
  <si>
    <t>АЕ 6407</t>
  </si>
  <si>
    <t>АВ 000031</t>
  </si>
  <si>
    <t>117465, г.Москва, до востребования Горбань Е.И.</t>
  </si>
  <si>
    <t>+7 925 786-43-46</t>
  </si>
  <si>
    <t>arbitr_2014@mail.ru</t>
  </si>
  <si>
    <t>930-0002817-03057</t>
  </si>
  <si>
    <t>likim78@mail.ru</t>
  </si>
  <si>
    <t>143962, МО, г. Реутов, а/я № 416</t>
  </si>
  <si>
    <t>УБК_3203/АУ-2019</t>
  </si>
  <si>
    <t>119146, г. Москва, а/я 38</t>
  </si>
  <si>
    <t>+7 916 919-24-15</t>
  </si>
  <si>
    <t>Москва, Московская область</t>
  </si>
  <si>
    <t>+7 999 911-42-89</t>
  </si>
  <si>
    <t>Шаповалова</t>
  </si>
  <si>
    <t>140010, МО, г.Люберцы, проспект Гагарина, д. 24/2, кв.417</t>
  </si>
  <si>
    <t>+7 916 316-23-75</t>
  </si>
  <si>
    <t>860402642664</t>
  </si>
  <si>
    <t>г. Путивль, Сумской обл., Украина</t>
  </si>
  <si>
    <t>Сургутский государственный университет Ханты-Мансийского автономного округа, г. Сургут</t>
  </si>
  <si>
    <t>11/029626</t>
  </si>
  <si>
    <t>АЕ 6412</t>
  </si>
  <si>
    <t>ТК №2057005</t>
  </si>
  <si>
    <t>ООО "Аврора кредит"</t>
  </si>
  <si>
    <t>+7 926 729-17-10</t>
  </si>
  <si>
    <t>isaev_ruslan@mail.ru</t>
  </si>
  <si>
    <t>771672386897</t>
  </si>
  <si>
    <t>гор. Дубна Московской области</t>
  </si>
  <si>
    <t>ГОУ ВПО "Московский государственный университет путей сообщения"</t>
  </si>
  <si>
    <t>Управление</t>
  </si>
  <si>
    <t>Государственное и муниципальное управление</t>
  </si>
  <si>
    <t>ФГБОУ ВО "Московский гоударственный юридический университет имени О.Е. Кутафина (МГЮА)"</t>
  </si>
  <si>
    <t>11/028338</t>
  </si>
  <si>
    <t>АЕ 5113</t>
  </si>
  <si>
    <t>АВ 000033</t>
  </si>
  <si>
    <t>15/11</t>
  </si>
  <si>
    <t>АО "ИК "МЕТА"</t>
  </si>
  <si>
    <t>129128, РФ, г. Москва, ул. Ростокинская, д.8, эт.1, пом.1, комн.16, оф.1</t>
  </si>
  <si>
    <t>ФГБОУ ВО "Воронежский государственный университет"</t>
  </si>
  <si>
    <t>Магистр</t>
  </si>
  <si>
    <t>313</t>
  </si>
  <si>
    <t>+7 985 187-25-66</t>
  </si>
  <si>
    <t>vn.karasev@mail.ru</t>
  </si>
  <si>
    <t>Инженер-электрик</t>
  </si>
  <si>
    <t>Автоматика и телемеханика</t>
  </si>
  <si>
    <t>Инженер-технолог</t>
  </si>
  <si>
    <t>Технология изделий из кожи</t>
  </si>
  <si>
    <t>ГОУ ВПО Российская экономическая академия имени Г.В. Плеханова</t>
  </si>
  <si>
    <t>34/002486</t>
  </si>
  <si>
    <t>АА 0000039</t>
  </si>
  <si>
    <t>АТ-II 2860599</t>
  </si>
  <si>
    <t>ООО "ППК медная фольга"</t>
  </si>
  <si>
    <t>O4 № 00045935</t>
  </si>
  <si>
    <t>315</t>
  </si>
  <si>
    <t>Кононенко</t>
  </si>
  <si>
    <t>с. Борисовка Панкрушихинский район Алтайский край</t>
  </si>
  <si>
    <t>226300207005</t>
  </si>
  <si>
    <t>658044, Алтайский край, Первомайский р-н, с. Боровиха, ул. Кирова, д.62, кв.2</t>
  </si>
  <si>
    <t>+7 923 648-89-00</t>
  </si>
  <si>
    <t>kononenko2781@mail.ru</t>
  </si>
  <si>
    <t>Новосибирский институт советской кооперативной торговли</t>
  </si>
  <si>
    <t>Товароверд высшей квалификации</t>
  </si>
  <si>
    <t>Товароведение и организация торговли промышленными товарами</t>
  </si>
  <si>
    <t>34/002147</t>
  </si>
  <si>
    <t>АА 002157</t>
  </si>
  <si>
    <t>146</t>
  </si>
  <si>
    <t>НП "СРО "Сибирский центр экспертов антикризисного управления"</t>
  </si>
  <si>
    <t>AT-IV 8362035 (вкладыш)</t>
  </si>
  <si>
    <t>ОАО "Алейский мясокомбинат"</t>
  </si>
  <si>
    <t>316</t>
  </si>
  <si>
    <t>УБК_3367/АУ-2019</t>
  </si>
  <si>
    <t>Сидоров</t>
  </si>
  <si>
    <t>129626, г. Москва, Проспект Мира, д. 102, стр. 31, оф. 403</t>
  </si>
  <si>
    <t>+7 925 744-69-18</t>
  </si>
  <si>
    <t>7446918@gmail.com</t>
  </si>
  <si>
    <t>503198831690</t>
  </si>
  <si>
    <t>гор. Москва</t>
  </si>
  <si>
    <t>Московский институт экономики, менеджмента и права</t>
  </si>
  <si>
    <t>11/028149</t>
  </si>
  <si>
    <t>АЕ 4922</t>
  </si>
  <si>
    <t>31-С</t>
  </si>
  <si>
    <t>АВ 000032</t>
  </si>
  <si>
    <t>АТ-VIII 0809029</t>
  </si>
  <si>
    <t>ООО "Юрист-Правовед"</t>
  </si>
  <si>
    <t>318</t>
  </si>
  <si>
    <t>Несоответствие условиям членства</t>
  </si>
  <si>
    <t>Искандиров</t>
  </si>
  <si>
    <t>Гумарович</t>
  </si>
  <si>
    <t>Емельяново, Емельяновский р-н, Красноярский край</t>
  </si>
  <si>
    <t>241104325969</t>
  </si>
  <si>
    <t>660000, г. Красноярск, а/я 25230</t>
  </si>
  <si>
    <t>elektronka124@gmail.com</t>
  </si>
  <si>
    <t>ФГБОУ ВПО "Красноярский государственный аграрный университет"</t>
  </si>
  <si>
    <t>Механизация сельского хозяйства</t>
  </si>
  <si>
    <t>11/026332</t>
  </si>
  <si>
    <t>АЕ 3058</t>
  </si>
  <si>
    <t>28</t>
  </si>
  <si>
    <t>Ассоциация "НацАрбитр"</t>
  </si>
  <si>
    <t>А33-17983-28/2017</t>
  </si>
  <si>
    <t>02..08.2018</t>
  </si>
  <si>
    <t>ООО "Красноярское управление "Востокэнергомонтаж"</t>
  </si>
  <si>
    <t>350075, г. Краснодар, ул. Стасова, д. 178/2 литера "Ш", оф. 210</t>
  </si>
  <si>
    <t>+7 (861) 277-54-95</t>
  </si>
  <si>
    <t>117393, Москва, а/я 6 (для Сарсинбаева А.Ю.)</t>
  </si>
  <si>
    <t>+7 977 930-25-83</t>
  </si>
  <si>
    <t>sarsan72@mail.ru</t>
  </si>
  <si>
    <t>319</t>
  </si>
  <si>
    <t>320</t>
  </si>
  <si>
    <t>Лицензия №СИ 1182, аккред. до 08.02.2020, http://www.titins.ru , тел.: +7 (926) 581-40-12 Грушихина Екатерина Николаевна, моб.: +7 (985) 998-45-72 Терещенко Виктор Михайлович, Москва, 2-й Южнопортовый пр., д.18 с.9</t>
  </si>
  <si>
    <t>772400598093</t>
  </si>
  <si>
    <t>115583, г. Москва, до востребования, Глазкову Н.Н.</t>
  </si>
  <si>
    <t>+7 926 429-11-17</t>
  </si>
  <si>
    <t>glazkov.n@yandex.ru</t>
  </si>
  <si>
    <t>Академия труда и социальных отношений, г.Москва</t>
  </si>
  <si>
    <t>11/021839</t>
  </si>
  <si>
    <t>АД 8745</t>
  </si>
  <si>
    <t>40-С</t>
  </si>
  <si>
    <t>АВ 000036</t>
  </si>
  <si>
    <t>Решение единственного участника</t>
  </si>
  <si>
    <t>ООО "Инновационный центр менеджмента и консалтинга"</t>
  </si>
  <si>
    <t>Хоружко</t>
  </si>
  <si>
    <t>г. Днепропетровск, Респ. Украина</t>
  </si>
  <si>
    <t>252402110460</t>
  </si>
  <si>
    <t>+7 926 855-56-97</t>
  </si>
  <si>
    <t>h0605@yandex.ru</t>
  </si>
  <si>
    <t>ФГОУ ВПО "Государственный университет по землеустройству"</t>
  </si>
  <si>
    <t>11/032949</t>
  </si>
  <si>
    <t>АИ 1741</t>
  </si>
  <si>
    <t>АВ 000038</t>
  </si>
  <si>
    <t>ООО "Нэвика"</t>
  </si>
  <si>
    <t>Артем</t>
  </si>
  <si>
    <t>773717772962</t>
  </si>
  <si>
    <t>101000, г. Москва, а/я 696</t>
  </si>
  <si>
    <t>+7 985 980-20-33</t>
  </si>
  <si>
    <t>a.kozlov.au@gmail.com</t>
  </si>
  <si>
    <t>ГОУ ВПО "Московский университет Министерства внутренних дел Российской Федерации"</t>
  </si>
  <si>
    <t>11/027388</t>
  </si>
  <si>
    <t>АЕ 4121</t>
  </si>
  <si>
    <t>168/1-зс</t>
  </si>
  <si>
    <t>168/1</t>
  </si>
  <si>
    <t>Ассоциация ЦААУ</t>
  </si>
  <si>
    <t>ТК-II 6220080</t>
  </si>
  <si>
    <t>ООО "Стимул"</t>
  </si>
  <si>
    <t>Аминев</t>
  </si>
  <si>
    <t>Артурович</t>
  </si>
  <si>
    <t>+7 917 400-60-58</t>
  </si>
  <si>
    <t>aminev_v@mail.ru</t>
  </si>
  <si>
    <t>027809202648</t>
  </si>
  <si>
    <t>ФГБОУ ВПО "Уральский государственный университет физической культуры"</t>
  </si>
  <si>
    <t>Специалист по сервису и туризму</t>
  </si>
  <si>
    <t>Социально-культурный сервис и туризм</t>
  </si>
  <si>
    <t>11/027888</t>
  </si>
  <si>
    <t>АЕ 4660</t>
  </si>
  <si>
    <t>39-С</t>
  </si>
  <si>
    <t>АВ 000037</t>
  </si>
  <si>
    <t>21</t>
  </si>
  <si>
    <t>ООО "СВОРК-102"</t>
  </si>
  <si>
    <t>Дубкова</t>
  </si>
  <si>
    <t>г. Жигулевск, Самарская обл.</t>
  </si>
  <si>
    <t>634501943030</t>
  </si>
  <si>
    <t>+7 937 667-66-14</t>
  </si>
  <si>
    <t>Современный гуманитарный университет</t>
  </si>
  <si>
    <t>11/027757</t>
  </si>
  <si>
    <t>АЕ 4529</t>
  </si>
  <si>
    <t>Первая СРО АУ</t>
  </si>
  <si>
    <t>АВ 000085</t>
  </si>
  <si>
    <t>ООО "СВТ-3000"</t>
  </si>
  <si>
    <t>143007, МО, г. Одинцово, ул. Молодежная, д. 48, ООО "Консалт Тайм", пом. 39</t>
  </si>
  <si>
    <t>Эксплуатация и ремонт средств механизации восстановления и строительства железных дорог</t>
  </si>
  <si>
    <t>Юридический институт Министерства внутренних дел Российской Федерации</t>
  </si>
  <si>
    <t>АА 0000208</t>
  </si>
  <si>
    <t>AT-X 0898652</t>
  </si>
  <si>
    <t>А40-48943/15</t>
  </si>
  <si>
    <t>ОАО "Московский завод "Электрощит"</t>
  </si>
  <si>
    <t>119072, г. Москва, а/я 26</t>
  </si>
  <si>
    <t>ipulyaevsky@gmail.com</t>
  </si>
  <si>
    <t>ООО «Розничное и корпоративное страхование»</t>
  </si>
  <si>
    <t>О4 №00047466</t>
  </si>
  <si>
    <t>УБК_5375/АУ-2020</t>
  </si>
  <si>
    <t>342-20/TPL16/003232</t>
  </si>
  <si>
    <t>ООО «Страховая компания «Гелиос» (аккред. до 16.05.2021, лицензия СИ №0397), http://www.skgelios.ru тел.: +7(495) 981-96-33, вн. 365. Коломийский А.Ю.; +7 (495) 981-96-33, вн. 1154. моб.: +7 (925) 108-04-40 Гулабян Роберт Апетович; +7 (967) 187-84-64 109544, г. Москва, бульвар Энтузиастов, д. 2 gra@skgelios.ru</t>
  </si>
  <si>
    <t>Лицензия № СИ №0473, аккр. до 07.06.2021, тел.: +7 (903) 115-00-54 Петренко Юлия; +7 (985) 776-76-00 Ватомова Юлия, Москва, Бакунинская ул., д.69с1, пом. 1, ком. 32</t>
  </si>
  <si>
    <t>Лицензия СИ №1182, аккред. до 08.02.2021, http://www.titins.ru , тел.: +7 (926) 581-40-12 Грушихина Екатерина Николаевна, моб.: +7 (985) 998-45-72 Терещенко Виктор Михайлович, Москва, 2-й Южнопортовый пр., д.18 с.8</t>
  </si>
  <si>
    <t>Аккредит. до 29.07.2020 г., Лицензия СИ №3193, http://arsenalins.ru/ тел.: 8 800-707-07-79 +7 499-277 79 79 доб. 1447 моб.: Балицкая Елена Владимировна +7 916 246 36 61 </t>
  </si>
  <si>
    <t>Аккр. до 26.03.2021г., лицензия СИ №3834, http://www.pomosch.com  тел.: +7 906 781-9301 Потапенко Ольга Анатольевна    191025, г. Санкт-Петербург, ул. Рубинштейна, д. 6, г.Москва, 121069, ул. Новый Арбат, д.14, стр.1    poa@pomosch.com</t>
  </si>
  <si>
    <t>(Аккр. до 10.02.2021г., лицензия СИ №2346) моб.: +7 916 547-96-90 Бондаренко Вера Сергеевна 
123610, Краснопресненская наб., д. 12, 6 подъезд, оф. 406 polis.vip@mail.ru</t>
  </si>
  <si>
    <t>324</t>
  </si>
  <si>
    <t>Нарушение закона</t>
  </si>
  <si>
    <t>Нарушение закона, носящим неустранимый характер</t>
  </si>
  <si>
    <t>Короленко</t>
  </si>
  <si>
    <t>Алёна</t>
  </si>
  <si>
    <t>г. Белицкое Донецкой области Украинской ССР</t>
  </si>
  <si>
    <t>770373060493</t>
  </si>
  <si>
    <t>160720@list.ru</t>
  </si>
  <si>
    <t>Юридическая академия Министерства внутренних дел Украины</t>
  </si>
  <si>
    <t>Правоведение</t>
  </si>
  <si>
    <t>11/034118</t>
  </si>
  <si>
    <t>АИ 1930</t>
  </si>
  <si>
    <t>АВ 000048</t>
  </si>
  <si>
    <t>19/01-2019</t>
  </si>
  <si>
    <t>123376, г. Москва, а/я 9</t>
  </si>
  <si>
    <t>+7 915 271-72-32</t>
  </si>
  <si>
    <t>342-20/TPL16/003273</t>
  </si>
  <si>
    <t>УБК_5839/АУ-2020</t>
  </si>
  <si>
    <t>342-20/TPL16/003462</t>
  </si>
  <si>
    <t>Никифоренко</t>
  </si>
  <si>
    <t>771320219421</t>
  </si>
  <si>
    <t>123317, Москва, ул. 3-я Красногвардейская, д. 3, кв. 208</t>
  </si>
  <si>
    <t>+7 925 335-75-17</t>
  </si>
  <si>
    <t>kuoioup-90@list.ru</t>
  </si>
  <si>
    <t>Негосударственное образовательное учреждение высшего профессионального образования "Московский университет имени С.Ю. Витте"</t>
  </si>
  <si>
    <t>11/030425</t>
  </si>
  <si>
    <t>АЕ 7210</t>
  </si>
  <si>
    <t>АНО ВО "Институт экономики и антикризисного управления"</t>
  </si>
  <si>
    <t>АВ 000047</t>
  </si>
  <si>
    <t>ООО "СТРОЙЭКСПЕРТ"</t>
  </si>
  <si>
    <t>123007, г. Москва, Силикатный 2-й проезд, дом 14, комната 4</t>
  </si>
  <si>
    <t>342-20/TPL16/003756</t>
  </si>
  <si>
    <t>Султанов</t>
  </si>
  <si>
    <t>Шамиль</t>
  </si>
  <si>
    <t>Магомедалиевич</t>
  </si>
  <si>
    <t>п. Лянторский Сургутского р-на Тюменской обл</t>
  </si>
  <si>
    <t>370504179303</t>
  </si>
  <si>
    <t>arbitr076@mail.ru</t>
  </si>
  <si>
    <t>+7 920 143-21-45</t>
  </si>
  <si>
    <t>ФГБОУ ВПО "Российская правовая академия Министерства юстиции Российской Федерации", г. Москва</t>
  </si>
  <si>
    <t>11/029148</t>
  </si>
  <si>
    <t>АЕ 5933</t>
  </si>
  <si>
    <t>18/2-С</t>
  </si>
  <si>
    <t>АВ 000043</t>
  </si>
  <si>
    <t>20/05/20-1</t>
  </si>
  <si>
    <t>ООО "Конглас"</t>
  </si>
  <si>
    <t>Ярославская область, Пошехонский район, с. Покров-Рогули, кл. Зеленая, д. 29, оф.1</t>
  </si>
  <si>
    <t>УБК_5461/АУ-2020</t>
  </si>
  <si>
    <t>Саховский</t>
  </si>
  <si>
    <t>470059, Республика Татарстан, г. Казань, ул. Роторная, д. 27б, кв. 65</t>
  </si>
  <si>
    <t>+7 962 561-94-66</t>
  </si>
  <si>
    <t>vip.diush@mail.ru</t>
  </si>
  <si>
    <t>732590593472</t>
  </si>
  <si>
    <t>ФГБОУ ВПО "Ульяновский государственный университет"</t>
  </si>
  <si>
    <t>АЕ 1943</t>
  </si>
  <si>
    <t>11/025240</t>
  </si>
  <si>
    <t>200</t>
  </si>
  <si>
    <t>ТК-II 7113431</t>
  </si>
  <si>
    <t>ООО "Сахара"</t>
  </si>
  <si>
    <t>Святослав</t>
  </si>
  <si>
    <t>343502177297</t>
  </si>
  <si>
    <t>404120, Волгоградская область, г. Волжский, проспект Ленина, 98-7</t>
  </si>
  <si>
    <t>vsv006@yandex.ru</t>
  </si>
  <si>
    <t>Волгоградский государственный университет</t>
  </si>
  <si>
    <t>11/030029</t>
  </si>
  <si>
    <t>АЕ 6816</t>
  </si>
  <si>
    <t>1-С</t>
  </si>
  <si>
    <t>APN000139</t>
  </si>
  <si>
    <t>Ассоциация МСРО АУ</t>
  </si>
  <si>
    <t>AT-VIII 2516367</t>
  </si>
  <si>
    <t>ООО "Айс Маркет"</t>
  </si>
  <si>
    <t>Землянухин</t>
  </si>
  <si>
    <t>с. Домна Читинского р-на Читинской обл.</t>
  </si>
  <si>
    <t>361601817966</t>
  </si>
  <si>
    <t>ФГОУ ВПО "Воронежский государственный аграрный университет им К.Д.Глинки"</t>
  </si>
  <si>
    <t>11/033084</t>
  </si>
  <si>
    <t>АИ 0893</t>
  </si>
  <si>
    <t>289/СТ</t>
  </si>
  <si>
    <t>000322</t>
  </si>
  <si>
    <t>Союз АУ "Возрождение"</t>
  </si>
  <si>
    <t>ТК 9879545</t>
  </si>
  <si>
    <t>ООО "Магистраль Плюс"</t>
  </si>
  <si>
    <t>Николаева</t>
  </si>
  <si>
    <t>г. Ковров Владимирская область</t>
  </si>
  <si>
    <t>119146, г. Москва, а/я 20</t>
  </si>
  <si>
    <t>+7 916 576-44-72</t>
  </si>
  <si>
    <t>AYNikolaevalr@gmail.com</t>
  </si>
  <si>
    <t>+7 906 166-96-65</t>
  </si>
  <si>
    <t>330573182012</t>
  </si>
  <si>
    <t>ФГБОУ ВО "Российский экономический университет имени Г.В. Плеханова" г. Москва</t>
  </si>
  <si>
    <t>11/032658</t>
  </si>
  <si>
    <t>АИ 0464</t>
  </si>
  <si>
    <t>8-С</t>
  </si>
  <si>
    <t>APN000155</t>
  </si>
  <si>
    <t>ТК-IV 9569687</t>
  </si>
  <si>
    <t>АО "НКВД"</t>
  </si>
  <si>
    <t>342-20/TPL16/003952</t>
  </si>
  <si>
    <t>394026, Воронежская область, г. Воронеж, Московский проспект, д. 10, а/я 27</t>
  </si>
  <si>
    <t>+7 951 872-69-77</t>
  </si>
  <si>
    <t>arbitr275@gmail.com</t>
  </si>
  <si>
    <t>dord74@mail.ru</t>
  </si>
  <si>
    <t>342-20/TPL16/003822</t>
  </si>
  <si>
    <t>930-0006517-03057</t>
  </si>
  <si>
    <t>326</t>
  </si>
  <si>
    <t>РП193539-29-20</t>
  </si>
  <si>
    <t>327</t>
  </si>
  <si>
    <t>Кокодий</t>
  </si>
  <si>
    <t>г. Туапсе Краснодарского края</t>
  </si>
  <si>
    <t>232201661376</t>
  </si>
  <si>
    <t>valeriykokodiy1986@mail.ru</t>
  </si>
  <si>
    <t>+7 962 447-98-50</t>
  </si>
  <si>
    <t>ФГОУ ВПО "Северо-Кавказская академия государственной службы", г. Ростов-на-Дону</t>
  </si>
  <si>
    <t>ФГАОУ ВО "Южный федеральный университет", г. Ростов-на-Дону</t>
  </si>
  <si>
    <t>11/016637</t>
  </si>
  <si>
    <t>АД 3457</t>
  </si>
  <si>
    <t>186/П</t>
  </si>
  <si>
    <t>НП "СОАУ "Меркурий"</t>
  </si>
  <si>
    <t>А63-2000/2011</t>
  </si>
  <si>
    <t>ООО "Клен"</t>
  </si>
  <si>
    <t>645407822380</t>
  </si>
  <si>
    <t>pana62@mail.ru</t>
  </si>
  <si>
    <t>+7 968 535-70-27</t>
  </si>
  <si>
    <t>Саратовский ордена "Знак почета" экономический интситут</t>
  </si>
  <si>
    <t>Бухгалтерский учет и анализ хозяйственной деятельности</t>
  </si>
  <si>
    <t>11/031308</t>
  </si>
  <si>
    <t>АЕ 8105</t>
  </si>
  <si>
    <t>177-203/64</t>
  </si>
  <si>
    <t>НП "Приволжская саморегулируемая организация арбитражных управляющих"</t>
  </si>
  <si>
    <t>AT-II 6892714</t>
  </si>
  <si>
    <t>ООО "Эльф-С"</t>
  </si>
  <si>
    <t>УБК_6044/АУ-2019</t>
  </si>
  <si>
    <t>РМ194109-29-20</t>
  </si>
  <si>
    <t>930-0005352-03057</t>
  </si>
  <si>
    <t>РМ193145-29-20</t>
  </si>
  <si>
    <t>329</t>
  </si>
  <si>
    <t>Нарушение требований ФЗ</t>
  </si>
  <si>
    <t>за нарушение требований ФЗ «О несостоятельности (банкротстве)», других федеральных законов, федеральных стандартов  и правил Ассоциации МСОПАУ носящими неустранимый характер</t>
  </si>
  <si>
    <t>410540 САРАТОВСКАЯ ОБЛАСТЬ САРАТОВСКИЙ РАЙОН С. УСТЬ-КУРДЮМ УЛ. ОКТЯБРЬСКАЯ Д. 9</t>
  </si>
  <si>
    <t>ДК</t>
  </si>
  <si>
    <t>несвоевременное представление отчетных документов</t>
  </si>
  <si>
    <t>отсрочка оплаты</t>
  </si>
  <si>
    <t xml:space="preserve">Вопрос о соответствии профессиональной деятельности Богинской Л.Н. Стандартам и правилам профессиональной деятельности членов Ассоциации МСОПАУ может быть определен после рассмотрения искового заявления судом
</t>
  </si>
  <si>
    <t>На контроле</t>
  </si>
  <si>
    <t>На контроле:иск на рассмотрении АС г. Москвы о взискании убытков</t>
  </si>
  <si>
    <t>несвоевременная оплата членскихвзносов</t>
  </si>
  <si>
    <t>несвоевременноепредставлене отчетных документов</t>
  </si>
  <si>
    <t>УБК_6128/АУ-2020</t>
  </si>
  <si>
    <t>несвоевременнаяоплата членских взносов</t>
  </si>
  <si>
    <t>привлечениенеаакедитованнойпри Асслции МСОПАУ организации</t>
  </si>
  <si>
    <t>привлечение ние неаккредитованной при Ассоциации МСОПАУ организации</t>
  </si>
  <si>
    <t>несвоевременное представление отчетныхдокументов</t>
  </si>
  <si>
    <t>Приостановление представления кандидатуры ау вАС до погашения задолженности по чв</t>
  </si>
  <si>
    <t>несвоевременное представление отчетных документов, несвоевременная оплата членских взносов</t>
  </si>
  <si>
    <t>несвоевременная оплата членских взносов, справки</t>
  </si>
  <si>
    <t>полис страхования ответственности, справки</t>
  </si>
  <si>
    <t>полис страхования, справки</t>
  </si>
  <si>
    <t>несвоевременная оплата членских взносов, несвоевременное представление отчетности</t>
  </si>
  <si>
    <t>771503381703</t>
  </si>
  <si>
    <t>aglinishkenes@mail.ru</t>
  </si>
  <si>
    <t>44-ОД-ст</t>
  </si>
  <si>
    <t>НП СРО НАУ"Дело"</t>
  </si>
  <si>
    <t>А40-238687/18-186-341б</t>
  </si>
  <si>
    <t>+7 985 274-22-27</t>
  </si>
  <si>
    <t>ЗАО"Софьно-70"</t>
  </si>
  <si>
    <t>Аглинишкене</t>
  </si>
  <si>
    <t>123317, г.Москва,ул. Антонова-Овсеенко,д.15, стр.1, к.219</t>
  </si>
  <si>
    <t>Муханов</t>
  </si>
  <si>
    <t>гор.Поронайск Сахалинской области</t>
  </si>
  <si>
    <t>502009660263</t>
  </si>
  <si>
    <t>v9857868447@yandex.ru</t>
  </si>
  <si>
    <t>11/030599</t>
  </si>
  <si>
    <t>АЕ 7379</t>
  </si>
  <si>
    <t>000189</t>
  </si>
  <si>
    <t>156/СТ</t>
  </si>
  <si>
    <t>Некоммерческая корпоративная организация Союз арбитражных управляющих "Возхрождение"</t>
  </si>
  <si>
    <t>А40-76170/15-78-432б</t>
  </si>
  <si>
    <t>12.20.20</t>
  </si>
  <si>
    <t>ООО "Объединенная транспортная компания"</t>
  </si>
  <si>
    <t>Академия Федеральной службы безопасности РФ</t>
  </si>
  <si>
    <t>330</t>
  </si>
  <si>
    <t xml:space="preserve">Несоответствие условиям членства </t>
  </si>
  <si>
    <t>11/022484</t>
  </si>
  <si>
    <t>342-19/TPL16/004298</t>
  </si>
  <si>
    <t>771701860539</t>
  </si>
  <si>
    <t>Государственное образовательное учреждение высшего профессиональногго образования"Российская экономическая академия им. Г.В. Плеханова</t>
  </si>
  <si>
    <t>Маркетинг</t>
  </si>
  <si>
    <t>Маркетолог</t>
  </si>
  <si>
    <t>11/015063</t>
  </si>
  <si>
    <t>АД 1852</t>
  </si>
  <si>
    <t>30-С</t>
  </si>
  <si>
    <t>АА000318</t>
  </si>
  <si>
    <t>ТК 0000147</t>
  </si>
  <si>
    <t>Заместитель дректора</t>
  </si>
  <si>
    <t>ООО "Тату-нефть"</t>
  </si>
  <si>
    <t xml:space="preserve">Татьянченко </t>
  </si>
  <si>
    <t>гор. Кемерово</t>
  </si>
  <si>
    <t>344082, г. Ростов-на-Дону, ул. Береговая, 8, офис 1205</t>
  </si>
  <si>
    <t>+7  (863) 201-73-64, 201-73-65,201-73-66</t>
  </si>
  <si>
    <t>mkfo-rostov@mail.ru</t>
  </si>
  <si>
    <t>Северо-Кавказская академия государственной службы</t>
  </si>
  <si>
    <t>менеджер-экономист</t>
  </si>
  <si>
    <t>Государственное муниципальное управление</t>
  </si>
  <si>
    <t>АА 0000115</t>
  </si>
  <si>
    <t>AT-VII 7024855</t>
  </si>
  <si>
    <t>ООО "Евролюкс"</t>
  </si>
  <si>
    <t>+7 985 663-93-30</t>
  </si>
  <si>
    <t>РМ 194635-29-20</t>
  </si>
  <si>
    <t>УБК_3037/6407/ау-2020</t>
  </si>
  <si>
    <t>342-20/TPL16/004608</t>
  </si>
  <si>
    <t>125009, Москва, ул. Тверская, д.9, а/я 106</t>
  </si>
  <si>
    <t>125009, Москва, ул. Тверская д.9 а/я 83</t>
  </si>
  <si>
    <t>332</t>
  </si>
  <si>
    <t>Середохин</t>
  </si>
  <si>
    <t>пос. Заплюсье Плюсского р-на Псковской области</t>
  </si>
  <si>
    <t>502301780087</t>
  </si>
  <si>
    <t>141292, МО,г. Красноармейск,мкр. Северный,д.35, кв.916</t>
  </si>
  <si>
    <t>seredoha@yandex.ru</t>
  </si>
  <si>
    <t>ФГКОУ"Московский университет Министерства внутренних дел РФ им. В.Я.Кикотя"</t>
  </si>
  <si>
    <t>11/027763</t>
  </si>
  <si>
    <t>АЕ4535</t>
  </si>
  <si>
    <t>АВ000035</t>
  </si>
  <si>
    <t>ООО"Консалт-Эксперт "Банкрот"</t>
  </si>
  <si>
    <t>Республика Мордовия, г. Саранск, 430001, ул. Строительная, 1, офис 205</t>
  </si>
  <si>
    <t>Тарареев</t>
  </si>
  <si>
    <t>г. Шарыпово Красноярского края</t>
  </si>
  <si>
    <t>245900251180</t>
  </si>
  <si>
    <t>660079, г. Красноярск, ул. 60 лет Октября, д.144, оф.17</t>
  </si>
  <si>
    <t>7 913 030 89 99</t>
  </si>
  <si>
    <t>Красноярский государственный торгово-экономический институт</t>
  </si>
  <si>
    <t>11/028641</t>
  </si>
  <si>
    <t>АЕ 5425</t>
  </si>
  <si>
    <t>149</t>
  </si>
  <si>
    <t>Некоммерческоепартнерство"Союз менеджеров и антикризисныхуправляющх"</t>
  </si>
  <si>
    <t>АТ-VI 3072913</t>
  </si>
  <si>
    <t>ООО "Тактика-С"</t>
  </si>
  <si>
    <t>РМ194695-29-20</t>
  </si>
  <si>
    <t>334</t>
  </si>
  <si>
    <t>гор. Лесосибирск Красноярского края</t>
  </si>
  <si>
    <t>246310203443</t>
  </si>
  <si>
    <t>7 923 354-46-06</t>
  </si>
  <si>
    <t>auivanovab@gmail.com</t>
  </si>
  <si>
    <t>ГОУВПО "Красноярский государственный унверситет"</t>
  </si>
  <si>
    <t>Антикризисное   управление</t>
  </si>
  <si>
    <t>11/012009</t>
  </si>
  <si>
    <t>АВ 3438</t>
  </si>
  <si>
    <t>0000270</t>
  </si>
  <si>
    <t>ТК- IV 1009277</t>
  </si>
  <si>
    <t>ООО "Краслюкс"</t>
  </si>
  <si>
    <t>660028, г.Красноярск, ул.Академика Киренского, 118 "А", кв.9</t>
  </si>
  <si>
    <t>930-0008209-03057</t>
  </si>
  <si>
    <t>+ 7 985 786 84 47</t>
  </si>
  <si>
    <t>АД 9436</t>
  </si>
  <si>
    <t>342-20/TPL16/004558</t>
  </si>
  <si>
    <t>+ 7 977 822-44-20</t>
  </si>
  <si>
    <t>Курбатов</t>
  </si>
  <si>
    <t>Астрахань</t>
  </si>
  <si>
    <t>г. Астрахань</t>
  </si>
  <si>
    <t>301802406968</t>
  </si>
  <si>
    <t>414021, г. Астрахань, а/я 11</t>
  </si>
  <si>
    <t>+79673362333</t>
  </si>
  <si>
    <t>arbitrmanager30@gmail.com</t>
  </si>
  <si>
    <t>Астраханский государственный технический университет</t>
  </si>
  <si>
    <t>Эксплуатация электрооборудования и автоматики судов</t>
  </si>
  <si>
    <t>11/035098</t>
  </si>
  <si>
    <t>АК0920</t>
  </si>
  <si>
    <t>435</t>
  </si>
  <si>
    <t>АБ 00544</t>
  </si>
  <si>
    <t>ООО Производственно-комерческая фирма"Астркультопт"</t>
  </si>
  <si>
    <t>г. Астрахань,ул. Анри Барбюса, 25</t>
  </si>
  <si>
    <t xml:space="preserve">Евгений </t>
  </si>
  <si>
    <t>г. Давлеканово, Республика Башкортостан</t>
  </si>
  <si>
    <t>025902798929</t>
  </si>
  <si>
    <t>109004, г. Москва, ул. Александра Солженицына,24/28, а/я 12</t>
  </si>
  <si>
    <t>+ 925 770 00 12</t>
  </si>
  <si>
    <t>bankrot224@mail.ru</t>
  </si>
  <si>
    <t>ФГБОУ ВО "Российский государственный унверстет правосудия"</t>
  </si>
  <si>
    <t>11/026661</t>
  </si>
  <si>
    <t>АЕ3387</t>
  </si>
  <si>
    <t>294с/в</t>
  </si>
  <si>
    <t>ООО"Лапидарис Рус"</t>
  </si>
  <si>
    <t>Союз арбитражных управляющих "Авангард"</t>
  </si>
  <si>
    <t>450075, Республика Башкортостан, г. Уфа, а/я 33</t>
  </si>
  <si>
    <t>ГОУВПО "Астраханский государственный университет"</t>
  </si>
  <si>
    <t>119361, г. Москва, а/я 30</t>
  </si>
  <si>
    <t>+7 964 649-01-20</t>
  </si>
  <si>
    <t>arbitredd@yandex.ru</t>
  </si>
  <si>
    <t>за несоответствие условиям членства в Ассоциации МСОПАУ</t>
  </si>
  <si>
    <t>337</t>
  </si>
  <si>
    <t xml:space="preserve">Мария </t>
  </si>
  <si>
    <t>Георгиевна</t>
  </si>
  <si>
    <t>г. Горький</t>
  </si>
  <si>
    <t>526204716150</t>
  </si>
  <si>
    <t>140009, Московская область, г. Люберцы, д. Марусино, СНТ Фортуна, д.24</t>
  </si>
  <si>
    <t>+7925 486-82-44</t>
  </si>
  <si>
    <t>corneva.marya2017@yandex.ru</t>
  </si>
  <si>
    <t>Нижегородский государственный унивеверситет Н.И. Лобачевского</t>
  </si>
  <si>
    <t>Юрдическое</t>
  </si>
  <si>
    <t>11/021307</t>
  </si>
  <si>
    <t>1-к</t>
  </si>
  <si>
    <t>ООО "Торг-групп"</t>
  </si>
  <si>
    <t>АД 8210</t>
  </si>
  <si>
    <t>14-с</t>
  </si>
  <si>
    <t>АВ 000010</t>
  </si>
  <si>
    <t>Басанский</t>
  </si>
  <si>
    <t>Магаданская область, Хасынский район, п. Палатка</t>
  </si>
  <si>
    <t>4907011370980</t>
  </si>
  <si>
    <t>119361, г. Москва, а/я 37</t>
  </si>
  <si>
    <t>+7 985 936 27 05</t>
  </si>
  <si>
    <t>arbitrbva@yandex.ru</t>
  </si>
  <si>
    <t>Государственный технический университет"МАИ"</t>
  </si>
  <si>
    <t>Анткризисное  управление</t>
  </si>
  <si>
    <t>Экономика и управление на предприяти</t>
  </si>
  <si>
    <t>АВ 000019</t>
  </si>
  <si>
    <t>11/026610</t>
  </si>
  <si>
    <t>АЕ 3336</t>
  </si>
  <si>
    <t>Выписка из ЕГЮРЛ</t>
  </si>
  <si>
    <t>ЮЭ9965-21-28256698</t>
  </si>
  <si>
    <t>ООО "Мамаплорама"</t>
  </si>
  <si>
    <t>336</t>
  </si>
  <si>
    <t xml:space="preserve">Леонид </t>
  </si>
  <si>
    <t>+ 7916 142 37 86</t>
  </si>
  <si>
    <t>B_Leonid_MSOPAU@mail.ru</t>
  </si>
  <si>
    <t>бухгалтерский учет и аудит</t>
  </si>
  <si>
    <t>АА 0000002</t>
  </si>
  <si>
    <t>АБ 4813</t>
  </si>
  <si>
    <t>НП МСОПУ</t>
  </si>
  <si>
    <t>Исполнтельный директор</t>
  </si>
  <si>
    <t>Региональная общественная организация антикризисных управляющих</t>
  </si>
  <si>
    <t>930-0008627-03057</t>
  </si>
  <si>
    <t>342-20/TPL16/005033</t>
  </si>
  <si>
    <t xml:space="preserve">Ширяева </t>
  </si>
  <si>
    <t>Софья</t>
  </si>
  <si>
    <t>402573524658</t>
  </si>
  <si>
    <t xml:space="preserve"> +7 906 506-34-84</t>
  </si>
  <si>
    <t>genty92@mail.ru</t>
  </si>
  <si>
    <t>Негосударственное образовательное учреждение высшего образования "Московский экономический институт"</t>
  </si>
  <si>
    <t>ТК-VI 4806756</t>
  </si>
  <si>
    <t>11/032577</t>
  </si>
  <si>
    <t>АИ 0382</t>
  </si>
  <si>
    <t>АВ 000053</t>
  </si>
  <si>
    <t>338</t>
  </si>
  <si>
    <t>за несоответсвие уловиям членства в Ассоциации МСОПАУ</t>
  </si>
  <si>
    <t>ООО "Современная защита"</t>
  </si>
  <si>
    <t>339</t>
  </si>
  <si>
    <t>Несоответствие условиям членства в СРО</t>
  </si>
  <si>
    <t>ООО "Международная Страховая Группа"</t>
  </si>
  <si>
    <t>340</t>
  </si>
  <si>
    <t xml:space="preserve">Светлана </t>
  </si>
  <si>
    <t xml:space="preserve">Петропольская </t>
  </si>
  <si>
    <t>772792362000</t>
  </si>
  <si>
    <t>svp@urvista.ru</t>
  </si>
  <si>
    <t>+7 (917) 563-05-93</t>
  </si>
  <si>
    <t>Российский государственны социальный университет</t>
  </si>
  <si>
    <t>11/029540</t>
  </si>
  <si>
    <t>АЕ 6326</t>
  </si>
  <si>
    <t>ОК0081</t>
  </si>
  <si>
    <t>Ассоциация саморегулируемая организация "Объединение арбитражных управляющих "Лидер"</t>
  </si>
  <si>
    <t>ООО "Юридическая компания "Юрвиста"</t>
  </si>
  <si>
    <t>TK-I 3218793</t>
  </si>
  <si>
    <t>115191, г.Москва, Холодильный пер., д. 6, офис 2</t>
  </si>
  <si>
    <t>115191, г. Москва, Холодильный пер., д. 6, офис 2</t>
  </si>
  <si>
    <t>Чернышова</t>
  </si>
  <si>
    <t>771917615307</t>
  </si>
  <si>
    <t>Негосударственное образовательное учреждение ысшего профессионального образования Институт управления и права</t>
  </si>
  <si>
    <t>03/1-с</t>
  </si>
  <si>
    <t>АВ 000056</t>
  </si>
  <si>
    <t>11/033579</t>
  </si>
  <si>
    <t>АА 1388</t>
  </si>
  <si>
    <t>AT-VI №68719962</t>
  </si>
  <si>
    <t>ООО "КапиталОтель"</t>
  </si>
  <si>
    <t>+ 7 (909) 645-35-25</t>
  </si>
  <si>
    <t>0114.04.2021</t>
  </si>
  <si>
    <t xml:space="preserve">Сорокин </t>
  </si>
  <si>
    <t>г. Доской Тульская область</t>
  </si>
  <si>
    <t>230810143033</t>
  </si>
  <si>
    <t>350062, г. Краснодар, ул. им. Яна Полуяна, ул. им. Скрябина, д.47/2, офис 1/1</t>
  </si>
  <si>
    <t>+7 918 462-65-96</t>
  </si>
  <si>
    <t>sorokin.prof@mail.ru</t>
  </si>
  <si>
    <t>ГОУ ВПО "Кубанский государственный университет"</t>
  </si>
  <si>
    <t>11/034384</t>
  </si>
  <si>
    <t>АК 0187</t>
  </si>
  <si>
    <t>ТК 4091007</t>
  </si>
  <si>
    <t>ООО "ДСК-РИЭЛТ"</t>
  </si>
  <si>
    <t>АВ 000062</t>
  </si>
  <si>
    <t>125009, г. Москва, ул. Тверская, д. 9, а/я 13</t>
  </si>
  <si>
    <t xml:space="preserve">Статюха </t>
  </si>
  <si>
    <t>344406513773</t>
  </si>
  <si>
    <t>400001, г. Волгоград, а/я 1956</t>
  </si>
  <si>
    <t>+ 7 960 892 04 52</t>
  </si>
  <si>
    <t>kadarbitrsud@bk.ru</t>
  </si>
  <si>
    <t>ГОУ ВПО "Волгоградский государственный университет"</t>
  </si>
  <si>
    <t>05-C</t>
  </si>
  <si>
    <t>11/034325</t>
  </si>
  <si>
    <t>АК 0133</t>
  </si>
  <si>
    <t>AT-VII 9437671 (вкладыш ВТ-1 0505828)</t>
  </si>
  <si>
    <t>ООО "СушиВесла"</t>
  </si>
  <si>
    <t>445044, обл Самарская, г.Тольятти, Автозаводской район, Южное шоссе д. 85 офис 229</t>
  </si>
  <si>
    <t>930-0010378-03057</t>
  </si>
  <si>
    <t>930-0010777-03057</t>
  </si>
  <si>
    <t xml:space="preserve">105318, г. Москва, а/я 11 </t>
  </si>
  <si>
    <t>УБК_9288/АУ-2021</t>
  </si>
  <si>
    <t>Святова</t>
  </si>
  <si>
    <t>Игоревна</t>
  </si>
  <si>
    <t>гор. Можайск Московской области</t>
  </si>
  <si>
    <t>502807096499</t>
  </si>
  <si>
    <t>143200, МО, гор. Можайск, ул. Красных Партизан, д.13, кв.7</t>
  </si>
  <si>
    <t>+ 7 (903) 520-91-05</t>
  </si>
  <si>
    <t>tom4ina@yandex.ru</t>
  </si>
  <si>
    <t>НОУ ВПО "Международный юридический институт"</t>
  </si>
  <si>
    <t>11/034219</t>
  </si>
  <si>
    <t>АВ 000059</t>
  </si>
  <si>
    <t>АК 0027</t>
  </si>
  <si>
    <t>ТК №8334152</t>
  </si>
  <si>
    <t>ООО "Ир-Монтаж"</t>
  </si>
  <si>
    <t>Цыганков</t>
  </si>
  <si>
    <t>212705997284</t>
  </si>
  <si>
    <t>121353, г. Москва, а/я 14</t>
  </si>
  <si>
    <t>+ 7 (926) 246-78-50</t>
  </si>
  <si>
    <t>tsygankov.vtz@mail.ru</t>
  </si>
  <si>
    <t>ФГОБУВО "Финансовый университет при Правительстве РФ"</t>
  </si>
  <si>
    <t>11/013286</t>
  </si>
  <si>
    <t>АД 0012</t>
  </si>
  <si>
    <t>0210</t>
  </si>
  <si>
    <t>С77Ц</t>
  </si>
  <si>
    <t>НП СРО "СЕМТЭК"</t>
  </si>
  <si>
    <t>А40-114297/14-78-126Б</t>
  </si>
  <si>
    <t>ООО "Перспектива"</t>
  </si>
  <si>
    <t>Салихов</t>
  </si>
  <si>
    <t xml:space="preserve">Тимур </t>
  </si>
  <si>
    <t>166002440601</t>
  </si>
  <si>
    <t>+ 7 917 262-34-80</t>
  </si>
  <si>
    <t>timm@inbox.ru</t>
  </si>
  <si>
    <t>Институт экономики, управления и права</t>
  </si>
  <si>
    <t>11/036104</t>
  </si>
  <si>
    <t>АК 1920</t>
  </si>
  <si>
    <t>АВ 000063</t>
  </si>
  <si>
    <t>ООО "Витек-Групп"</t>
  </si>
  <si>
    <t>АТ-III №1270295</t>
  </si>
  <si>
    <t>взносы</t>
  </si>
  <si>
    <t>взносы, справки</t>
  </si>
  <si>
    <t>420100, РТ, г. Казань, а/я 64</t>
  </si>
  <si>
    <t xml:space="preserve">Стручалина </t>
  </si>
  <si>
    <t xml:space="preserve">Анастасия </t>
  </si>
  <si>
    <t>645292462402</t>
  </si>
  <si>
    <t>410000, г. Саратов, а/я 34</t>
  </si>
  <si>
    <t>+7 (937) 806-34-98</t>
  </si>
  <si>
    <t>ФГБОУ ВПО "Саратовская государственная юридическая акаемия"</t>
  </si>
  <si>
    <t>11/031293</t>
  </si>
  <si>
    <t>АЕ 8090</t>
  </si>
  <si>
    <t>АВ 000057</t>
  </si>
  <si>
    <t>ООО "Институт управления и социально-экономического развития"</t>
  </si>
  <si>
    <t xml:space="preserve">Котов </t>
  </si>
  <si>
    <t xml:space="preserve"> Владимирович</t>
  </si>
  <si>
    <t>гор. Анива Сахалинская область</t>
  </si>
  <si>
    <t>государственное и муниципальное управление</t>
  </si>
  <si>
    <t>ФГБОУ ВПО "Российская академия народного хозяйства и государственной службы при Президенте РФ"</t>
  </si>
  <si>
    <t>юрист</t>
  </si>
  <si>
    <t>юридическое</t>
  </si>
  <si>
    <t>АА 002266</t>
  </si>
  <si>
    <t>АТ-VIII №2655458</t>
  </si>
  <si>
    <t xml:space="preserve">Головин </t>
  </si>
  <si>
    <t>773372767976</t>
  </si>
  <si>
    <t>7 (926) 273-69-20</t>
  </si>
  <si>
    <t>2736920@mail.ru</t>
  </si>
  <si>
    <t>НГОУ ВПО "Институт финансов, экономики и права офицеров запаса"</t>
  </si>
  <si>
    <t>11/024196</t>
  </si>
  <si>
    <t>АЕ 0890</t>
  </si>
  <si>
    <t>433/П</t>
  </si>
  <si>
    <t>НП СОАУ "Меркурий"</t>
  </si>
  <si>
    <t>ТК №9168239</t>
  </si>
  <si>
    <t>ЗО "Петровское"</t>
  </si>
  <si>
    <t>Турло</t>
  </si>
  <si>
    <t>772970473000</t>
  </si>
  <si>
    <t>+7-926-556-29-56</t>
  </si>
  <si>
    <t>ГОУ ВПО "Московская государственная юридическая академия"</t>
  </si>
  <si>
    <t>11/034788</t>
  </si>
  <si>
    <t>АК 0586</t>
  </si>
  <si>
    <t>С №0463</t>
  </si>
  <si>
    <t>14-к</t>
  </si>
  <si>
    <t>ООО "ЮНИЛАБ СОФТ"</t>
  </si>
  <si>
    <t xml:space="preserve">Станислав </t>
  </si>
  <si>
    <t>Тверь</t>
  </si>
  <si>
    <t>+7 910-531-51-50</t>
  </si>
  <si>
    <t>АА 0000231</t>
  </si>
  <si>
    <t>Ефанов</t>
  </si>
  <si>
    <t>с. Мцерская Наурского района Чеченской области</t>
  </si>
  <si>
    <t>38210264370</t>
  </si>
  <si>
    <t>+7-924-533-13-22,        '+7-902-577-40-00</t>
  </si>
  <si>
    <t>666034, Иркутская обл., г. Шелехов, ГОПС, а/я 12</t>
  </si>
  <si>
    <t>efanov.arb@mail.ru</t>
  </si>
  <si>
    <t>Иркутская государственная экономическая академия</t>
  </si>
  <si>
    <t>Экономика и социология труда</t>
  </si>
  <si>
    <t>№ А19-13565/2014</t>
  </si>
  <si>
    <t>МУП г. Ангарска "Ангарский автобус"</t>
  </si>
  <si>
    <t>УБК_9842/АУ-2021</t>
  </si>
  <si>
    <t>443071, г. Самара, а/я 523</t>
  </si>
  <si>
    <t>345</t>
  </si>
  <si>
    <t>349</t>
  </si>
  <si>
    <t>127051, г. Москва, Большой Каретный переулок, 22с3</t>
  </si>
  <si>
    <t>+7 (991) 594-79-89</t>
  </si>
  <si>
    <t xml:space="preserve"> andreevgrigoriyvl@gmail.com</t>
  </si>
  <si>
    <t>101000, а/я 566</t>
  </si>
  <si>
    <t>Селина (Савенко)</t>
  </si>
  <si>
    <t>Страховая компания "АСКОР"</t>
  </si>
  <si>
    <t>143962, Московская обл., г. Реутов, Носовихинское шоссе, д. 45, а/я 421</t>
  </si>
  <si>
    <t>УБК_10021/АУ-2021</t>
  </si>
  <si>
    <t>354</t>
  </si>
  <si>
    <t>60/21/177/004737</t>
  </si>
  <si>
    <t xml:space="preserve">Хмельницкая </t>
  </si>
  <si>
    <t>гор. Вильнюс, Республика Литва</t>
  </si>
  <si>
    <t>612202231543</t>
  </si>
  <si>
    <t>344092, г. Ростов-на-Дону, а/я 32</t>
  </si>
  <si>
    <t>+ 7(961)277-77-75</t>
  </si>
  <si>
    <t>t89612777775@yandex.ru</t>
  </si>
  <si>
    <t>Ростовский Государственный Экономический университет "РИНХ"</t>
  </si>
  <si>
    <t>Управление на предприятиях</t>
  </si>
  <si>
    <t>11/023956</t>
  </si>
  <si>
    <t>АЕ 0649</t>
  </si>
  <si>
    <t>ООО "Донская мануфактура"</t>
  </si>
  <si>
    <t>+7 985 253-81-22</t>
  </si>
  <si>
    <t>amk.y.glerod@gmail.com</t>
  </si>
  <si>
    <t>119048, г. Москва, а/я 5</t>
  </si>
  <si>
    <t>127299, г. Москва, а/я 139</t>
  </si>
  <si>
    <t>170100, г. Тверь, ОПС-100, а/я 276 Синеокому С.Б.</t>
  </si>
  <si>
    <t>Лицензия СИ №1182, аккред. до 08.02.2022, http://www.titins.ru , тел.: +7 (985) 776-76-00 Ватомова Юлия; моб.: +7 (903) 115-00-54 Савченко Елена, Москва, 2-й Южнопортовый пр., д.18, с.8</t>
  </si>
  <si>
    <t>Аккр. до 23.02.2022, лицензия СИ № 13СО, http:// insuarance@msopau.ru, sbarbitr@yandex.ru  тел.: +7 (985) 776-76-00-Ватомова Юлия, + 7 (903) 115-00-54 Савченко Елена.     105082, г. Москва, ул. Бакунинская, д.69, стр.1, пом.1, ком.32</t>
  </si>
  <si>
    <t xml:space="preserve">ООО Страховая Компания «АСКОР» (аккред. до 19.08.2022, №61СО), Лицензия СИ №3767
http:// insuarance@msopau.ru, sbarbitr@yandex.ru  тел.: +7 (985) 776-76-00-Ватомова Юлия, + 7 (903) 115-00-54 Савченко Елена.     105082, г. Москва, ул. Бакунинская, д.69, стр.1, пом.1, ком.32
105082, г. Москва, ул. Бакунинская, д. 69, стр. 1, пом.1, ком.32
</t>
  </si>
  <si>
    <t>Аккредит. до 29.07.2022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</si>
  <si>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 xml:space="preserve">Ковалева </t>
  </si>
  <si>
    <t>Валериевна</t>
  </si>
  <si>
    <t>гор. Тихорецк Краснодарского края</t>
  </si>
  <si>
    <t>2321058998793</t>
  </si>
  <si>
    <t>352120, Краснодарский край, г. Тихорецк, ул. Красноармейская, д.51, кв.10</t>
  </si>
  <si>
    <t>+7 (969) 189-35-53</t>
  </si>
  <si>
    <t>kovaleva_e_v1@mail.ru</t>
  </si>
  <si>
    <t>Кубанский государственный университет</t>
  </si>
  <si>
    <t>Бухгалтерский учет, анализ и аудит</t>
  </si>
  <si>
    <t>11/036727</t>
  </si>
  <si>
    <t>АК 2560</t>
  </si>
  <si>
    <t>358/СТ</t>
  </si>
  <si>
    <t>НКО Союз Арбитражных управляющих "Возрождение" СРО</t>
  </si>
  <si>
    <t>Справка</t>
  </si>
  <si>
    <t>ООО "Авангард"</t>
  </si>
  <si>
    <t>356</t>
  </si>
  <si>
    <t>460014, г. Оренбург, ул. 8 Марта, д. 8 кв. 74</t>
  </si>
  <si>
    <t>930-0008750-03057</t>
  </si>
  <si>
    <t>60/21/177/006419</t>
  </si>
  <si>
    <t>358</t>
  </si>
  <si>
    <t>Токарев</t>
  </si>
  <si>
    <t>с. Преображенье Измалковского района Липецкой области</t>
  </si>
  <si>
    <t>480901128777</t>
  </si>
  <si>
    <t>+7-911-852-61-68</t>
  </si>
  <si>
    <t>au_ptokarev@mail.ru</t>
  </si>
  <si>
    <t>ГОУ ВПО "Волгоградская академия МВД России"</t>
  </si>
  <si>
    <t>11/029572</t>
  </si>
  <si>
    <t>АЕ 6358</t>
  </si>
  <si>
    <t>СРО АУ "Синергия"</t>
  </si>
  <si>
    <t>ООО "ИНФиНИТ"</t>
  </si>
  <si>
    <t>г. Москва, ул. Айвазовского, д.5, к.1</t>
  </si>
  <si>
    <t>360</t>
  </si>
  <si>
    <t xml:space="preserve">Красноперов </t>
  </si>
  <si>
    <t xml:space="preserve">Игорь </t>
  </si>
  <si>
    <t>г. Барнаул Алтайского края</t>
  </si>
  <si>
    <t>222205118326</t>
  </si>
  <si>
    <t>+ 7 913 229 04 88</t>
  </si>
  <si>
    <t>Usvu32@mail.ru</t>
  </si>
  <si>
    <t>Командная тактическая артиллерия</t>
  </si>
  <si>
    <t>Сумское высшее артиллерийское командное училище им. М.В.Фрунзе</t>
  </si>
  <si>
    <t>Инженер по эксплуатации артвооружения</t>
  </si>
  <si>
    <t>Украинский институт бизнеса министерства внешних экономических связей Украины</t>
  </si>
  <si>
    <t>Бухгалтер-финансист</t>
  </si>
  <si>
    <t>Финансовое</t>
  </si>
  <si>
    <t>Финансы и учет</t>
  </si>
  <si>
    <t>11/035911</t>
  </si>
  <si>
    <t>АК 1731</t>
  </si>
  <si>
    <t xml:space="preserve">Росреестр </t>
  </si>
  <si>
    <t>АВ 000077</t>
  </si>
  <si>
    <t>1/20</t>
  </si>
  <si>
    <t>ООО "Экопласт"</t>
  </si>
  <si>
    <t xml:space="preserve">Густина </t>
  </si>
  <si>
    <t>773374082103</t>
  </si>
  <si>
    <t>125481, г. Москва, ул. Планерная, д.12, к.6, кв.112</t>
  </si>
  <si>
    <t>+ 7 925 971-96-68</t>
  </si>
  <si>
    <t>gustina2021@mail.ru</t>
  </si>
  <si>
    <t>11/036949</t>
  </si>
  <si>
    <t>АК 2783</t>
  </si>
  <si>
    <t>АВ 000075</t>
  </si>
  <si>
    <t>ООО "Аудит-2000"</t>
  </si>
  <si>
    <t>129110, г. Москва, а/я 181</t>
  </si>
  <si>
    <t>Акбаев</t>
  </si>
  <si>
    <t xml:space="preserve">Есен </t>
  </si>
  <si>
    <t>Бакиткиреевич</t>
  </si>
  <si>
    <t>гор. Орск Оренбургской области</t>
  </si>
  <si>
    <t>561605722171</t>
  </si>
  <si>
    <t>143401, МО, г. Красногорск, Красногорский б-р, д.13, к.2, кв.58</t>
  </si>
  <si>
    <t>+7 (922) 808 63 09</t>
  </si>
  <si>
    <t>au.akbaevesen@gmail.com</t>
  </si>
  <si>
    <t>ФГКОУ ВПО "Краснодарский университет МВД " РФ</t>
  </si>
  <si>
    <t>11/036354</t>
  </si>
  <si>
    <t>АК 2186</t>
  </si>
  <si>
    <t>АВ 000070</t>
  </si>
  <si>
    <t>ООО "Мустанг"</t>
  </si>
  <si>
    <t>365</t>
  </si>
  <si>
    <t>Дисквалификация</t>
  </si>
  <si>
    <t>+7 925-652-07-90</t>
  </si>
  <si>
    <t>maxim.mgua@yahoo.com</t>
  </si>
  <si>
    <t xml:space="preserve">Хатков </t>
  </si>
  <si>
    <t>Азамат</t>
  </si>
  <si>
    <t>Амербиевич</t>
  </si>
  <si>
    <t>Республика Адыгея</t>
  </si>
  <si>
    <t>аул Блечепсин Кошехабльского района Краснодарский край</t>
  </si>
  <si>
    <t>010506447640</t>
  </si>
  <si>
    <t>385130, Республика Адыгея, Тахтамукаский р-н, пгт Энем, ул. Октябрьская, д.55/1, корп.3, кв.36</t>
  </si>
  <si>
    <t>+7 (918) 222-36-06</t>
  </si>
  <si>
    <t>azamat.hatkov@mail.ru</t>
  </si>
  <si>
    <t>ГОУВПО "Майкопский государственный технологический университет"</t>
  </si>
  <si>
    <t>11/037149</t>
  </si>
  <si>
    <t>АК 2984</t>
  </si>
  <si>
    <t>АВ 000079</t>
  </si>
  <si>
    <t>ООО "Габион"</t>
  </si>
  <si>
    <t>773172086088</t>
  </si>
  <si>
    <t>Arbitr-398097540049980</t>
  </si>
  <si>
    <t>Аккредит. до 02.02.2023 г., Лицензия СИ №1412, http://www.d2insur.ru тел.: + 7 (383) 319-19-40, +7 (383) 319-19-41</t>
  </si>
  <si>
    <t xml:space="preserve"> Д2 Страхование</t>
  </si>
  <si>
    <t>АУ 02106/2022/16</t>
  </si>
  <si>
    <t xml:space="preserve">Клименко </t>
  </si>
  <si>
    <t>Отсутстует</t>
  </si>
  <si>
    <t>пос. Вейделевка Белгородской обл</t>
  </si>
  <si>
    <t>771700126678</t>
  </si>
  <si>
    <t>129626, г. Москва, а/я 195</t>
  </si>
  <si>
    <t>7-499-654-02-51</t>
  </si>
  <si>
    <t>vas-1903@yandex.ru</t>
  </si>
  <si>
    <t>Академия труда и социальных отношений</t>
  </si>
  <si>
    <t>Московский полиграфический институт</t>
  </si>
  <si>
    <t>34/003927</t>
  </si>
  <si>
    <t>АА 003944</t>
  </si>
  <si>
    <t>10-15с/04</t>
  </si>
  <si>
    <t>гор. Пермь</t>
  </si>
  <si>
    <t>673004893376</t>
  </si>
  <si>
    <t>111141, г. Москва, ул. Перовская, д.34, корп.1, кв.25</t>
  </si>
  <si>
    <t>+7 (916)107-62-18</t>
  </si>
  <si>
    <t>sergey.okuntsev@yandex.ru</t>
  </si>
  <si>
    <t>Московский государственный университет экономики, статистики и нформатики</t>
  </si>
  <si>
    <t>Менеджмент организации</t>
  </si>
  <si>
    <t>Московский энергетический институт</t>
  </si>
  <si>
    <t>11/032620</t>
  </si>
  <si>
    <t>АИ 0426</t>
  </si>
  <si>
    <t>АВ 000076</t>
  </si>
  <si>
    <t>Ассоиация МСОПАУ</t>
  </si>
  <si>
    <t>AT-III 2020764</t>
  </si>
  <si>
    <t>ООО "Спиро"</t>
  </si>
  <si>
    <t xml:space="preserve">Бочаров </t>
  </si>
  <si>
    <t xml:space="preserve">Константин </t>
  </si>
  <si>
    <t>г. Армавир Краснодарского края</t>
  </si>
  <si>
    <t>502402549310</t>
  </si>
  <si>
    <t>+ (905) 525-02-43</t>
  </si>
  <si>
    <t>avita929@gmail.ru</t>
  </si>
  <si>
    <t>Пермский ГУ им. А.М. Горького</t>
  </si>
  <si>
    <t>Преподаватель физики</t>
  </si>
  <si>
    <t>ООО "Белый огонь"</t>
  </si>
  <si>
    <t>АВ 000071</t>
  </si>
  <si>
    <t>77/6-22/tpl00385</t>
  </si>
  <si>
    <t>Тулумов</t>
  </si>
  <si>
    <t xml:space="preserve">Анатолий </t>
  </si>
  <si>
    <t>гор. Березовский Кемеровской обл.</t>
  </si>
  <si>
    <t>425005199713</t>
  </si>
  <si>
    <t>199155, г. Санкт-Петербург, а/я 29</t>
  </si>
  <si>
    <t>+7  921 363-31-49</t>
  </si>
  <si>
    <t>tulumov1208@gmail.com</t>
  </si>
  <si>
    <t>ФГБО УВПО "Тюменский государственный университет"</t>
  </si>
  <si>
    <t>11/036673</t>
  </si>
  <si>
    <t>АК 2506</t>
  </si>
  <si>
    <t>Ассоциация арбитражных управляющих "Содружество"</t>
  </si>
  <si>
    <t>Заместитель председателя</t>
  </si>
  <si>
    <t>Тюменская общественная организация защиты прав потребителей</t>
  </si>
  <si>
    <t>625000, РФ, г. Тюмень, ул. 8 Марта, д.1/157, оф.216</t>
  </si>
  <si>
    <t>367</t>
  </si>
  <si>
    <t>Несоответствие условиям членства в НП МСОПАУ</t>
  </si>
  <si>
    <t xml:space="preserve">Никифорова </t>
  </si>
  <si>
    <t xml:space="preserve"> Юрьевна</t>
  </si>
  <si>
    <t>166110037894</t>
  </si>
  <si>
    <t>+7 (919) 697-59-75</t>
  </si>
  <si>
    <t>Академия социального образования (КСЮИ)</t>
  </si>
  <si>
    <t>ООО "Норма"</t>
  </si>
  <si>
    <t>11/037103</t>
  </si>
  <si>
    <t>АК 2937</t>
  </si>
  <si>
    <t>АВ 000080</t>
  </si>
  <si>
    <t>89162548425@mail.ru</t>
  </si>
  <si>
    <t>368</t>
  </si>
  <si>
    <t>t9096453525@yandex.ru</t>
  </si>
  <si>
    <t xml:space="preserve">Шебзухов </t>
  </si>
  <si>
    <t>Мухамедович</t>
  </si>
  <si>
    <t>г. Нальчик КБАССР</t>
  </si>
  <si>
    <t>070111743479</t>
  </si>
  <si>
    <t>360051, КБР, г. Нальчик, пр-т Шогенцукова, д.14, а/я 13</t>
  </si>
  <si>
    <t>+ (866) 242-04-73</t>
  </si>
  <si>
    <t>313717x@gmail.ru</t>
  </si>
  <si>
    <t>ФГБОУ ВПО "Кабардино-Балкарская государственная сельскохозяйственная академия, им. В.М. Кокова"</t>
  </si>
  <si>
    <t>11/036803</t>
  </si>
  <si>
    <t>AK 2636</t>
  </si>
  <si>
    <t>02-C</t>
  </si>
  <si>
    <t>AB 000078</t>
  </si>
  <si>
    <t>01/27/01</t>
  </si>
  <si>
    <t>ООО "Квадрат"</t>
  </si>
  <si>
    <t>117216, г. Москва, ул. Старокачаловская, д.5</t>
  </si>
  <si>
    <t>rabota.bankrotstva@yandex.ru</t>
  </si>
  <si>
    <t>60/22/177/010480</t>
  </si>
  <si>
    <t>Ворона</t>
  </si>
  <si>
    <t xml:space="preserve">Наталья </t>
  </si>
  <si>
    <t>с. Левокумск гор. Минеральные Воды Ставропольского края</t>
  </si>
  <si>
    <t>263014995958</t>
  </si>
  <si>
    <t>357503, Ставропольский край, г. Пятигорск, пр-т Кирова, д.52, а/я 8</t>
  </si>
  <si>
    <t>+ 7 988 088 28 38</t>
  </si>
  <si>
    <t>auskfo@yandex.ru</t>
  </si>
  <si>
    <t>11/023063</t>
  </si>
  <si>
    <t>АД 10022</t>
  </si>
  <si>
    <t xml:space="preserve">Справка </t>
  </si>
  <si>
    <t>№5</t>
  </si>
  <si>
    <t>"Центр правовой защиты"</t>
  </si>
  <si>
    <t>Игидова</t>
  </si>
  <si>
    <t>Ирана</t>
  </si>
  <si>
    <t>Джаваншир Кызы</t>
  </si>
  <si>
    <t>гор. Баку Республика Азебайджан</t>
  </si>
  <si>
    <t xml:space="preserve"> 7 48143 7-14-80, '+7 962 190-10-01</t>
  </si>
  <si>
    <t>igidova-irana@mail.ru</t>
  </si>
  <si>
    <t>ФГОУВПО "Смоленская государственная сельскохозяйственная академия"</t>
  </si>
  <si>
    <t>11/026706</t>
  </si>
  <si>
    <t>АЕ 3432</t>
  </si>
  <si>
    <t>АВ 000081</t>
  </si>
  <si>
    <t>Ассоциаия МСОПАУ</t>
  </si>
  <si>
    <t>АТ-IX 1265704</t>
  </si>
  <si>
    <t>Генералный директор</t>
  </si>
  <si>
    <t>ООО "Ягуар"</t>
  </si>
  <si>
    <t>АУ 02574/2022/16</t>
  </si>
  <si>
    <t>370</t>
  </si>
  <si>
    <t>Ремезов</t>
  </si>
  <si>
    <t xml:space="preserve">Павел </t>
  </si>
  <si>
    <t>гор. Загорск Московской области</t>
  </si>
  <si>
    <t>504215952280</t>
  </si>
  <si>
    <t>141303, МО, г. Сергиев Посад, ул. Энгельса, д.5, кв.3</t>
  </si>
  <si>
    <t>+ 926-540-96-63</t>
  </si>
  <si>
    <t>p.yarus@yandex.ru</t>
  </si>
  <si>
    <t>ФГБОУ ВПО МГИУ</t>
  </si>
  <si>
    <t>11/037514</t>
  </si>
  <si>
    <t>АК 3349</t>
  </si>
  <si>
    <t>7-к</t>
  </si>
  <si>
    <t>ООО "ЛО ЭНД ТЭКС Консалтинг"</t>
  </si>
  <si>
    <t>АВ 000082</t>
  </si>
  <si>
    <t>Arbitr-3980975400-77189</t>
  </si>
  <si>
    <t xml:space="preserve">Куликов </t>
  </si>
  <si>
    <t>с. Стромынь Ногинского р-на МО</t>
  </si>
  <si>
    <t>50130902589</t>
  </si>
  <si>
    <t>0000556</t>
  </si>
  <si>
    <t>СРО "Объединение арбитражный управляющий "Авангард"</t>
  </si>
  <si>
    <t>+7 (916) 718-16-50</t>
  </si>
  <si>
    <t>372</t>
  </si>
  <si>
    <t>Московский государтвенный открытый университет</t>
  </si>
  <si>
    <t>УБК_7831/АУ-2021</t>
  </si>
  <si>
    <t>119049, г. Моска, Ленинский пр-т, д.11, оф.84</t>
  </si>
  <si>
    <t xml:space="preserve">Сошенко </t>
  </si>
  <si>
    <t xml:space="preserve">Людмила </t>
  </si>
  <si>
    <t>Размиковна</t>
  </si>
  <si>
    <t>с. Нидж Габалинского района Азербайджан</t>
  </si>
  <si>
    <t>615518971797</t>
  </si>
  <si>
    <t>344082, г. Ростов-на-Дону, а/я 1</t>
  </si>
  <si>
    <t>+7-928-106-30-47</t>
  </si>
  <si>
    <t>danakari@internet.ru</t>
  </si>
  <si>
    <t>ГОУ ВПО "Южно-Российский государственный университет экономики сервиса"</t>
  </si>
  <si>
    <t>АИ 0359</t>
  </si>
  <si>
    <t>220504-1</t>
  </si>
  <si>
    <t>СТ 000455</t>
  </si>
  <si>
    <t>Ассоциация "Краснодарская межрегиональная самоегулируемая организация арбитражных управляющих "Единство"</t>
  </si>
  <si>
    <t>ООО "РиЛ"</t>
  </si>
  <si>
    <t>123242, г. Москва, а/я 18</t>
  </si>
  <si>
    <t>346894, Ростовская область, г.Батайск, а/я № 9</t>
  </si>
  <si>
    <t>УБК_12232/АУ-2022</t>
  </si>
  <si>
    <t>НКО ПОВС "Содружество"</t>
  </si>
  <si>
    <t>http:// www.ovs-sodruzhestvo.ru  127055, г. Москва, ул. Сущевская, д.21, эт.3, пом.1, оф.16</t>
  </si>
  <si>
    <t>60/22/177/011551</t>
  </si>
  <si>
    <t>371</t>
  </si>
  <si>
    <t>СОАУ-62Л-000062</t>
  </si>
  <si>
    <t>142301, МО, г. Чехов, а/я 795</t>
  </si>
  <si>
    <t xml:space="preserve">Мясников </t>
  </si>
  <si>
    <t xml:space="preserve">Михаил </t>
  </si>
  <si>
    <t>645410827902</t>
  </si>
  <si>
    <t>410056, г. Саратов, ул. Ульяновская, д.6/12, кв.79</t>
  </si>
  <si>
    <t>+ 7 917 023-18-31. 8 (8452) 39-58-24</t>
  </si>
  <si>
    <t>09york@mail.ru</t>
  </si>
  <si>
    <t>Саратовская государственная академия прва</t>
  </si>
  <si>
    <t>11/032985</t>
  </si>
  <si>
    <t>АИ 0794</t>
  </si>
  <si>
    <t>АВ 000088</t>
  </si>
  <si>
    <t>АТ-IX 4084324</t>
  </si>
  <si>
    <t>ООО "Третейское судопроизводство"</t>
  </si>
  <si>
    <t>АНО ВО "Институт деловой карьеры"</t>
  </si>
  <si>
    <t>60/22/177/010951</t>
  </si>
  <si>
    <t>СОАУ-73Л/2022-000073</t>
  </si>
  <si>
    <t>375</t>
  </si>
  <si>
    <t>Кузьмина</t>
  </si>
  <si>
    <t xml:space="preserve">Марина </t>
  </si>
  <si>
    <t>773471347771</t>
  </si>
  <si>
    <t>123154, г. Москва, до восстребования</t>
  </si>
  <si>
    <t>+7 (977)594-82-80</t>
  </si>
  <si>
    <t>kuz.arbitr@yandex.ru</t>
  </si>
  <si>
    <t>Академический правовой университет</t>
  </si>
  <si>
    <t>ООО "Орас-Холдинг"</t>
  </si>
  <si>
    <t>11/036946</t>
  </si>
  <si>
    <t>АК 2780</t>
  </si>
  <si>
    <t>АВ 000083</t>
  </si>
  <si>
    <t xml:space="preserve">Корнеев </t>
  </si>
  <si>
    <t>с. К.-Аделяково Сергиевского р-на Куйбышевской обл.</t>
  </si>
  <si>
    <t>638103186607</t>
  </si>
  <si>
    <t>443013, г. Самара, Московское ш., лит.Б, а/я 8578</t>
  </si>
  <si>
    <t>+ 7 903 301-72-82</t>
  </si>
  <si>
    <t>ilyakorneev@mail.ru</t>
  </si>
  <si>
    <t>Самарский ГУ</t>
  </si>
  <si>
    <t>11/023455</t>
  </si>
  <si>
    <t>АЕ 0145</t>
  </si>
  <si>
    <t>СМОО "Ассоциация антикризисных управляющих"</t>
  </si>
  <si>
    <t>УБК_12519/АУ-2022</t>
  </si>
  <si>
    <t>379</t>
  </si>
  <si>
    <t>Arbitr-3980975400-56291</t>
  </si>
  <si>
    <t>УБК_12486/АУ-2022</t>
  </si>
  <si>
    <t>381</t>
  </si>
  <si>
    <t>380</t>
  </si>
  <si>
    <t>Ширяева (Степанова)</t>
  </si>
  <si>
    <t>АУ 04021/2022/16</t>
  </si>
  <si>
    <t>Нунатов</t>
  </si>
  <si>
    <t>Эльнур</t>
  </si>
  <si>
    <t>Ширин оглы</t>
  </si>
  <si>
    <t>с. Куллар Белоканского р-на Республики Азербайджана</t>
  </si>
  <si>
    <t>622909733142</t>
  </si>
  <si>
    <t>101000, г. Москва, а/я 501</t>
  </si>
  <si>
    <t>+7 953 731 33 60</t>
  </si>
  <si>
    <t>nunatov@yandex.ru</t>
  </si>
  <si>
    <t>Российский государственный университет правосудия г. Москва</t>
  </si>
  <si>
    <t>ООО "Бизнес клуб "ИМПЕРИУМ"</t>
  </si>
  <si>
    <t>11/036493</t>
  </si>
  <si>
    <t>АК 2326</t>
  </si>
  <si>
    <t>АВ 000092</t>
  </si>
  <si>
    <t xml:space="preserve">Любарский </t>
  </si>
  <si>
    <t>Юлиан</t>
  </si>
  <si>
    <t>771570293587</t>
  </si>
  <si>
    <t>101000, г. Москва, а/я 747</t>
  </si>
  <si>
    <t>7-910-454-37-60</t>
  </si>
  <si>
    <t>6195971@mail.ru</t>
  </si>
  <si>
    <t>Всероссийский государственный университет юстиции (РПА Минюста) г. Москва</t>
  </si>
  <si>
    <t>Юриспрудения</t>
  </si>
  <si>
    <t>11/036511</t>
  </si>
  <si>
    <t>АК 2344</t>
  </si>
  <si>
    <t>АВ 000090</t>
  </si>
  <si>
    <t>ООО "Бизнес клуб Империум"</t>
  </si>
  <si>
    <t>101000, г. Москва, Лубянский проезд, д.27/1, стр.1</t>
  </si>
  <si>
    <t>125167, г. Москва, а/я 5 (Исаеву Р.И.)</t>
  </si>
  <si>
    <t>г. В.-Пышма, Свердловская обл.</t>
  </si>
  <si>
    <t>+ 7 (4862) 36-36-46</t>
  </si>
  <si>
    <t>ГОУ ВПО "Орловская региоальная академия гос.служб"</t>
  </si>
  <si>
    <t>финансы и кредит</t>
  </si>
  <si>
    <t>НП МСОАУ "Содействие"</t>
  </si>
  <si>
    <t>382</t>
  </si>
  <si>
    <t>ММП Электрических сетей "Электрон"</t>
  </si>
  <si>
    <t>60/22/177/014681</t>
  </si>
  <si>
    <t>60/22/177/014694</t>
  </si>
  <si>
    <t>УБК-12903/АУ-2022</t>
  </si>
  <si>
    <t xml:space="preserve">Манжеев </t>
  </si>
  <si>
    <t>Эренцен</t>
  </si>
  <si>
    <t>г. Элиста Республика Калмыкия</t>
  </si>
  <si>
    <t>081401533792</t>
  </si>
  <si>
    <t>Калмыцкий государственный университет</t>
  </si>
  <si>
    <t>Юриспрууденция</t>
  </si>
  <si>
    <t>202</t>
  </si>
  <si>
    <t>АБ 000307</t>
  </si>
  <si>
    <t>НП Межрегиональная СРО "Альянс управляющих"</t>
  </si>
  <si>
    <t>AT-VI 5397310</t>
  </si>
  <si>
    <t>ООО "Юг-Агро"</t>
  </si>
  <si>
    <t>11/022257</t>
  </si>
  <si>
    <t>АД 9205</t>
  </si>
  <si>
    <t>08.08.201</t>
  </si>
  <si>
    <t>erenmannn@mail.ru</t>
  </si>
  <si>
    <t>+7 964 785 37 94</t>
  </si>
  <si>
    <t>358014, Республика Калмыкия, г. Элиста, а/я 123</t>
  </si>
  <si>
    <t>384</t>
  </si>
  <si>
    <t xml:space="preserve">Диденко </t>
  </si>
  <si>
    <t xml:space="preserve">Олег </t>
  </si>
  <si>
    <t>Украина, Черкасская обл., г. Шпола</t>
  </si>
  <si>
    <t>248915, г. Калуга, д. Мстихино, ул. Строителей, д.5, кв.2</t>
  </si>
  <si>
    <t>+-910-911-50-60</t>
  </si>
  <si>
    <t>Киевский политехнический интитут</t>
  </si>
  <si>
    <t>НП Межрегиональная СОАУ "Содействие"</t>
  </si>
  <si>
    <t>БТ-I №2689346</t>
  </si>
  <si>
    <t>СППОО "Компас"</t>
  </si>
  <si>
    <t>СОАУ-80/2022-00001</t>
  </si>
  <si>
    <t xml:space="preserve">Дьяченко </t>
  </si>
  <si>
    <t>гор. Кумертау Башкирской АССР</t>
  </si>
  <si>
    <t>26205148675</t>
  </si>
  <si>
    <t xml:space="preserve">+  927-239-47 -07 </t>
  </si>
  <si>
    <t>Dan-ufa@mail.ru</t>
  </si>
  <si>
    <t>34/005158</t>
  </si>
  <si>
    <t>АБ 5198</t>
  </si>
  <si>
    <t xml:space="preserve">28 </t>
  </si>
  <si>
    <t>НП СОАУ "Башкортостан"</t>
  </si>
  <si>
    <t>А07-29697/2015</t>
  </si>
  <si>
    <t>ООО "Сандинский гипсоперерабатывающий комбинат"</t>
  </si>
  <si>
    <t>119072, г. Москва, а/я 6</t>
  </si>
  <si>
    <t>385</t>
  </si>
  <si>
    <t>АУ 05331/2022/16</t>
  </si>
  <si>
    <t>АУ 04603/2022/25</t>
  </si>
  <si>
    <t>АУ 06067/2023/16</t>
  </si>
  <si>
    <t>Лобанов</t>
  </si>
  <si>
    <t>Самара</t>
  </si>
  <si>
    <t>г. Самара</t>
  </si>
  <si>
    <t>631408628007</t>
  </si>
  <si>
    <t>+7-927-718-97-72</t>
  </si>
  <si>
    <t>lob4now.p@yandex.ru</t>
  </si>
  <si>
    <t>ФГАОУ ВО "Самарский национальнй исследовательский университет им. Ак. С.П. Королева"</t>
  </si>
  <si>
    <t>11/038766</t>
  </si>
  <si>
    <t>АК 4605</t>
  </si>
  <si>
    <t>23/1-с</t>
  </si>
  <si>
    <t>АВ 000096</t>
  </si>
  <si>
    <t>.</t>
  </si>
  <si>
    <t xml:space="preserve"> ТК-III 1469075</t>
  </si>
  <si>
    <t>Аккр. до 23.02.2024, лицензия СИ № 13СО, http:// insuarance@msopau.ru, sbarbitr@yandex.ru  тел.: +7 (985) 776-76-00-Ватомова Юлия, + 7 (903) 115-00-54 Савченко Елена.     105082, г. Москва, ул. Бакунинская, д.69, стр.1, пом.1, ком.32</t>
  </si>
  <si>
    <t>60/23/177/016777</t>
  </si>
  <si>
    <t>387</t>
  </si>
  <si>
    <t>Нессответствие условиям членства</t>
  </si>
  <si>
    <t xml:space="preserve">Толкачева </t>
  </si>
  <si>
    <t>г. Жданов Донецкая область, УССР</t>
  </si>
  <si>
    <t>392202283664</t>
  </si>
  <si>
    <t>Донецкий национальный уиверситет</t>
  </si>
  <si>
    <t>Магистр правоведения</t>
  </si>
  <si>
    <t>03/03-1</t>
  </si>
  <si>
    <t>Начальник юридического отдела</t>
  </si>
  <si>
    <t>ООО "Бравобвр"</t>
  </si>
  <si>
    <t>11/039900</t>
  </si>
  <si>
    <t>АК 5739</t>
  </si>
  <si>
    <t>389</t>
  </si>
  <si>
    <t>г. Калининград, а/я 306</t>
  </si>
  <si>
    <t>+ 7 (977) 737-32-21</t>
  </si>
  <si>
    <t>ti@6060115.ru</t>
  </si>
  <si>
    <t>26-C</t>
  </si>
  <si>
    <t>АВ 0010097</t>
  </si>
  <si>
    <t>353905, г. Новороссийск, а/я 2</t>
  </si>
  <si>
    <t xml:space="preserve">Назаров </t>
  </si>
  <si>
    <t xml:space="preserve">Илья </t>
  </si>
  <si>
    <t>гор. Томск</t>
  </si>
  <si>
    <t>701727456037</t>
  </si>
  <si>
    <t>+7 900 133-36-32</t>
  </si>
  <si>
    <t>nazarov_i.e@mail.ru</t>
  </si>
  <si>
    <t>Ростовский Государственный Строительный Университет</t>
  </si>
  <si>
    <t>Инженер по организации и управлению на транспорте</t>
  </si>
  <si>
    <t>Организация перевозок и управление на транспорте (автомобильном)</t>
  </si>
  <si>
    <t>11/037468</t>
  </si>
  <si>
    <t>АК 3303</t>
  </si>
  <si>
    <t>АВ 000086</t>
  </si>
  <si>
    <t>AT-VIII 6840519</t>
  </si>
  <si>
    <t>19.06.219</t>
  </si>
  <si>
    <t>ООО "Инвестсервис"</t>
  </si>
  <si>
    <t>Британский Страховой Дом</t>
  </si>
  <si>
    <t xml:space="preserve">Лицензия СИ №3799, аккред. до 15.11.2023, https://bihouse.ru/, тел.: моб.: +7 (903) 115-00-54 Савченко Елена; +7 (985) 776-76-00 Ватомова Юлия, 105082, г. Москва, ул. Бакунинская, д. 69, стр. 1, пом.1, ком.32
</t>
  </si>
  <si>
    <t>388</t>
  </si>
  <si>
    <t>392</t>
  </si>
  <si>
    <t>393</t>
  </si>
  <si>
    <t>30.03.2023</t>
  </si>
  <si>
    <t>АОЧУ ВО МФЮА</t>
  </si>
  <si>
    <t>386</t>
  </si>
  <si>
    <t>294</t>
  </si>
  <si>
    <t>АА 0000040</t>
  </si>
  <si>
    <t>AT-VI 4149558</t>
  </si>
  <si>
    <t>ООО "Краст-МО"</t>
  </si>
  <si>
    <t>Исаева</t>
  </si>
  <si>
    <t xml:space="preserve">Ксения </t>
  </si>
  <si>
    <t>Назимовна</t>
  </si>
  <si>
    <t>772396485746</t>
  </si>
  <si>
    <t>117148, г. Москва, а/я 14</t>
  </si>
  <si>
    <t>+7-926-077-55-55</t>
  </si>
  <si>
    <t>KseniaNazimovna@yandex.ru</t>
  </si>
  <si>
    <t>АВ 000099</t>
  </si>
  <si>
    <t>11/039818</t>
  </si>
  <si>
    <t>АК 5657</t>
  </si>
  <si>
    <t>Справвка компании</t>
  </si>
  <si>
    <t>ООО "Центр содействия бизнеса"</t>
  </si>
  <si>
    <t>Магистр (юрист)</t>
  </si>
  <si>
    <t xml:space="preserve">Ирина </t>
  </si>
  <si>
    <t>Дмитриевна</t>
  </si>
  <si>
    <t>Саратовская область, Перелюбский район, с. Нижняя Покровка</t>
  </si>
  <si>
    <t>642402534985</t>
  </si>
  <si>
    <t>410028, г. Саратов, ул. Рабочая, д.29, кв.70</t>
  </si>
  <si>
    <t>7-964-846-96-64</t>
  </si>
  <si>
    <t>ira.berezhnova@mail.ru</t>
  </si>
  <si>
    <t>ФГБОУ ВО Саратовский ГАУ им. Н.И. Вавилова</t>
  </si>
  <si>
    <t>Продукты питания животного происхождения</t>
  </si>
  <si>
    <t>11/035605</t>
  </si>
  <si>
    <t>АК 1429</t>
  </si>
  <si>
    <t>АВ 000102</t>
  </si>
  <si>
    <t>TK-VI 6515329</t>
  </si>
  <si>
    <t>Некоммерческое Партнерство "Сила"</t>
  </si>
  <si>
    <t xml:space="preserve">АУ 07136/2023/16 </t>
  </si>
  <si>
    <t>АУ 07442/2023/16</t>
  </si>
  <si>
    <t>ОАУ №2784/700/23</t>
  </si>
  <si>
    <t>60/23/177/019043</t>
  </si>
  <si>
    <t>398</t>
  </si>
  <si>
    <t>Несоответствие условиям члентва</t>
  </si>
  <si>
    <t>АУ 07858/2023/16</t>
  </si>
  <si>
    <t>АУ 07703/2023/16</t>
  </si>
  <si>
    <t>60/23/177/019496</t>
  </si>
  <si>
    <t>399</t>
  </si>
  <si>
    <t>Нерсисян</t>
  </si>
  <si>
    <t xml:space="preserve">Артур </t>
  </si>
  <si>
    <t>Гарикович</t>
  </si>
  <si>
    <t>г. Кировакан Армения</t>
  </si>
  <si>
    <t>645392458880</t>
  </si>
  <si>
    <t>410028, г. Саратов, а/я 1564</t>
  </si>
  <si>
    <t>+ 7 8452772949</t>
  </si>
  <si>
    <t>772949@bk.ru</t>
  </si>
  <si>
    <t>ГОУ ВПО "Саратовская государственная академия права"</t>
  </si>
  <si>
    <t>11/029113</t>
  </si>
  <si>
    <t>АЕ 5897</t>
  </si>
  <si>
    <t>Союз арбитражный управляющих "Авангард"</t>
  </si>
  <si>
    <t>ТК-1 №4326671</t>
  </si>
  <si>
    <t>ООО "Юридическое бюро"</t>
  </si>
  <si>
    <t>ОАУ №4023/700/23</t>
  </si>
  <si>
    <t>УБК_15079/АУ-2023</t>
  </si>
  <si>
    <t>УБК_15083/АУ-2023</t>
  </si>
  <si>
    <t>401</t>
  </si>
  <si>
    <t xml:space="preserve">Акулич </t>
  </si>
  <si>
    <t>772973311992</t>
  </si>
  <si>
    <t>101000, г. Москва, а/я 988</t>
  </si>
  <si>
    <t>7-926-053-19-84</t>
  </si>
  <si>
    <t>akulich.arbitr@mail.ru</t>
  </si>
  <si>
    <t>11/036454</t>
  </si>
  <si>
    <t>АК 2286</t>
  </si>
  <si>
    <t>АВ 000105</t>
  </si>
  <si>
    <t>ООО "ГрадРус"</t>
  </si>
  <si>
    <t>ОАУ 1556/700/23</t>
  </si>
  <si>
    <t>АУ 08702/2023/16</t>
  </si>
  <si>
    <t>403</t>
  </si>
  <si>
    <t>За несоответствие условиям членства в Ассоциации МСОПАУ</t>
  </si>
  <si>
    <t>Овчинникова</t>
  </si>
  <si>
    <t>Борисовна</t>
  </si>
  <si>
    <t>772648631980</t>
  </si>
  <si>
    <t>117525, г. Москва, а/я17</t>
  </si>
  <si>
    <t>+7 985 117-57-22</t>
  </si>
  <si>
    <t>aU9851175722@yandex.ru</t>
  </si>
  <si>
    <t>Государственная классическая академияимени Мацмонида</t>
  </si>
  <si>
    <t>11/034687</t>
  </si>
  <si>
    <t>АК 0498</t>
  </si>
  <si>
    <t>4</t>
  </si>
  <si>
    <t>ПАО ЦФО</t>
  </si>
  <si>
    <t>38/2</t>
  </si>
  <si>
    <t>ООО "Автодин"</t>
  </si>
  <si>
    <t>404</t>
  </si>
  <si>
    <t>405</t>
  </si>
  <si>
    <t>Бурцев</t>
  </si>
  <si>
    <t>Москва, Московская область, Тверская область, Владимирская область, Краснодарский край</t>
  </si>
  <si>
    <t>г. Чебоксары Чувашской АССР</t>
  </si>
  <si>
    <t>772815793246</t>
  </si>
  <si>
    <t>+ 903 134 49 97</t>
  </si>
  <si>
    <t xml:space="preserve">Московский педагогиеский государственный университет </t>
  </si>
  <si>
    <t>Социальны педагог. Учитель иностранного языка (английский язык)</t>
  </si>
  <si>
    <t>11/038934</t>
  </si>
  <si>
    <t>АК 4773</t>
  </si>
  <si>
    <t>297/с1</t>
  </si>
  <si>
    <t>Межрегиональная СРО АУ под эгидой РСПП</t>
  </si>
  <si>
    <t>ООО Лемчик, Крупский и Партнеры</t>
  </si>
  <si>
    <t>60/23/177/001331</t>
  </si>
  <si>
    <t>407</t>
  </si>
  <si>
    <t>несоответствие условиям членства</t>
  </si>
  <si>
    <t>Разумова</t>
  </si>
  <si>
    <t>г. Ефремов</t>
  </si>
  <si>
    <t>711302203244</t>
  </si>
  <si>
    <t>301840, Тульская область, г. Ефремов, ул. Комсомольская, д.108</t>
  </si>
  <si>
    <t>7-952-187-01-01</t>
  </si>
  <si>
    <t>razumova-etalon@yandex.ru</t>
  </si>
  <si>
    <t xml:space="preserve">НОУ Московский институт права </t>
  </si>
  <si>
    <t>11/040229</t>
  </si>
  <si>
    <t>АК 6068</t>
  </si>
  <si>
    <t>18-c</t>
  </si>
  <si>
    <t>АВ 000106</t>
  </si>
  <si>
    <t>АТ-VII 0785167</t>
  </si>
  <si>
    <t>УБК_15366/АУ-2023</t>
  </si>
  <si>
    <t>111397, г. Москва, а/я 11</t>
  </si>
  <si>
    <t>408</t>
  </si>
  <si>
    <t>Наумов</t>
  </si>
  <si>
    <t xml:space="preserve">Руслан </t>
  </si>
  <si>
    <t>501712389907</t>
  </si>
  <si>
    <t>гор. Дедовск Истрининского района МО</t>
  </si>
  <si>
    <t>ФГБОУ ВО "Московский государственный университет пищевых производств"</t>
  </si>
  <si>
    <t>Информатика и вычислительная техника</t>
  </si>
  <si>
    <t>ТК-VI 6439749</t>
  </si>
  <si>
    <t>Заместитель  генерального директора</t>
  </si>
  <si>
    <t>ООО "Бизнес клуб "Империум"</t>
  </si>
  <si>
    <t>11/035261</t>
  </si>
  <si>
    <t>АК 1083</t>
  </si>
  <si>
    <t>АВ 000093</t>
  </si>
  <si>
    <t>192012, г. Санкт-Петербург, а/я 17</t>
  </si>
  <si>
    <t>773771409549</t>
  </si>
  <si>
    <t>olegwolf@gmil.com</t>
  </si>
  <si>
    <t>ГОУ ВПО "МГУПП"</t>
  </si>
  <si>
    <t>Магистр по специальности Юриспруденция</t>
  </si>
  <si>
    <t>11/017826</t>
  </si>
  <si>
    <t>АД 4678</t>
  </si>
  <si>
    <t>А21-1319/2011</t>
  </si>
  <si>
    <t>ООО "Макро-Макс"</t>
  </si>
  <si>
    <t>ФГАОУВП "Российский университет транспорта"</t>
  </si>
  <si>
    <t xml:space="preserve">Волков </t>
  </si>
  <si>
    <t>naumovau95@bk.ru</t>
  </si>
  <si>
    <t>ФГБОУ ВО "Российский государственный гуманитарный университет"</t>
  </si>
  <si>
    <t>107031, г. Москва, а/я 19</t>
  </si>
  <si>
    <t>+7 936 317 00 18</t>
  </si>
  <si>
    <t>410</t>
  </si>
  <si>
    <t xml:space="preserve">Лицензия СИ №3799, аккред. до 15.11.2024, https://bihouse.ru/, тел.: моб.: +7 (903) 115-00-54 Савченко Елена; +7 (985) 776-76-00 Ватомова Юлия, 105082, г. Москва, ул. Бакунинская, д. 69, стр. 1, пом.1, ком.32
</t>
  </si>
  <si>
    <t>Лицензия СИ №3799, аккред. до 15.11.2024, https://bihouse.ru/, тел.: моб.: +7 (903) 115-00-54 Савченко Елена; +7 (985) 776-76-00 Ватомова Юлия, 105082, г. Москва, ул. Бакунинская, д. 69, стр. 1, пом.1, ком.32</t>
  </si>
  <si>
    <t xml:space="preserve">ООО Страховая Компания «АСКОР» (аккред. до 19.08.2024, №61СО), Лицензия СИ №3767
http:// insuarance@msopau.ru, sbarbitr@yandex.ru  тел.: +7 (985) 776-76-00-Ватомова Юлия, + 7 (903) 115-00-54 Савченко Елена.     105082, г. Москва, ул. Бакунинская, д.69, стр.1, пом.1, ком.32
105082, г. Москва, ул. Бакунинская, д. 69, стр. 1, пом.1, ком.32
</t>
  </si>
  <si>
    <t xml:space="preserve">Кильдиярова </t>
  </si>
  <si>
    <t xml:space="preserve">Алина </t>
  </si>
  <si>
    <t>Рустемовна</t>
  </si>
  <si>
    <t>ТК-III 4399251</t>
  </si>
  <si>
    <t>ООО "Арбитр"</t>
  </si>
  <si>
    <t>АВ 000095</t>
  </si>
  <si>
    <t>027808487302</t>
  </si>
  <si>
    <t>450058, г. Уфа, а/я 27</t>
  </si>
  <si>
    <t>+7 917 463-73-60</t>
  </si>
  <si>
    <t>alinak09@mail.ru</t>
  </si>
  <si>
    <t>ФГБОУ ВО "Башкирский государственный университет"</t>
  </si>
  <si>
    <t>АК 1044</t>
  </si>
  <si>
    <t>443099 г. Самара а/я 13</t>
  </si>
  <si>
    <t>123154, г. Москва, а/я 25</t>
  </si>
  <si>
    <t>Аккредит. до 02.02.2025 г., Лицензия СИ №1412, http://www.d2insur.ru тел.: + 7 (383) 319-19-40, +7 (383) 319-19-41</t>
  </si>
  <si>
    <t>60/24/177/021367</t>
  </si>
  <si>
    <t xml:space="preserve">Саушев </t>
  </si>
  <si>
    <t xml:space="preserve">Антон </t>
  </si>
  <si>
    <t>132608435265</t>
  </si>
  <si>
    <t>430005, г.Саранск, ул. Большевистская, 31, Главпочтамт, а/я 2</t>
  </si>
  <si>
    <t>+7 (499) 110-11-75</t>
  </si>
  <si>
    <t>post1@myarbitr.su</t>
  </si>
  <si>
    <t>ГОУ ВПО "Мордовский государственный университет им. Н.П. Огарёва"</t>
  </si>
  <si>
    <t>11/037176</t>
  </si>
  <si>
    <t>АК 3011</t>
  </si>
  <si>
    <t>АВ 000103</t>
  </si>
  <si>
    <t>А11</t>
  </si>
  <si>
    <t>АНО ДПО "НОЦ СИСТЕМА"</t>
  </si>
  <si>
    <t>УБК_14835/АУ-2023</t>
  </si>
  <si>
    <t>Аккредит. до 29.07.2024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</si>
  <si>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>411</t>
  </si>
  <si>
    <t>Аккредит. до 28.02.2025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</si>
  <si>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>31.11.2023</t>
  </si>
  <si>
    <t>привлечение неаккр.организ.</t>
  </si>
  <si>
    <t>221-14</t>
  </si>
  <si>
    <t>несвоевременное представление справок+ отчетные документы</t>
  </si>
  <si>
    <t>Обсуждение</t>
  </si>
  <si>
    <t>несвоевременное представление справок</t>
  </si>
  <si>
    <t>непредставление справок+ отчеты</t>
  </si>
  <si>
    <t>неаккредитованные организации</t>
  </si>
  <si>
    <t>отчутствие справок+ отчетные документы</t>
  </si>
  <si>
    <t>отчутствие справок+ членские взносы</t>
  </si>
  <si>
    <t>несвоевременное представление справок+ члеские взносы</t>
  </si>
  <si>
    <t>передать материалы дел на Совет МСОПАУ</t>
  </si>
  <si>
    <t>обязать а/у представить док-во оплаты</t>
  </si>
  <si>
    <t>несвоевременное представление справки об отсутствии судимости</t>
  </si>
  <si>
    <t>приостановление до момента представления справки</t>
  </si>
  <si>
    <t>отложить</t>
  </si>
  <si>
    <t>29.11.23</t>
  </si>
  <si>
    <t>строгое соблюдение требований правоуст.док-тов</t>
  </si>
  <si>
    <t>несвоевременное представление справок, взносов, отчетных док-тов</t>
  </si>
  <si>
    <t xml:space="preserve">ООО «Страховой дом "БСД» </t>
  </si>
  <si>
    <t>ООО "СД БСД"</t>
  </si>
  <si>
    <t>Arbitr-3980975400-87580</t>
  </si>
  <si>
    <t>413</t>
  </si>
  <si>
    <t>Несоответсвие условиям членства</t>
  </si>
  <si>
    <t>Аккр. до 23.02.2025,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</si>
  <si>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770306320040</t>
  </si>
  <si>
    <t>г. Москва, ул. Садовая-Кудринская, д.14-16, кв.31</t>
  </si>
  <si>
    <t>+7 (985) 148-09-60</t>
  </si>
  <si>
    <t>Alexpog98@yandex.ru</t>
  </si>
  <si>
    <t>11/040586</t>
  </si>
  <si>
    <t>АК 6426</t>
  </si>
  <si>
    <t>АВ 000104</t>
  </si>
  <si>
    <t>Выписка из электронной трудовой книжки</t>
  </si>
  <si>
    <t>ООО "ЭКОС"</t>
  </si>
  <si>
    <t>ГОУ ВПО Военный университет Министерства Обороны РФ</t>
  </si>
  <si>
    <t>неаккр.орг.</t>
  </si>
  <si>
    <t>414</t>
  </si>
  <si>
    <t>115211, г. Москва, а/я 1</t>
  </si>
  <si>
    <t>+7-915-012-01-02</t>
  </si>
  <si>
    <t>188632, Ленинградская область, мкр-н Сертолово-2, а/я 5</t>
  </si>
  <si>
    <t xml:space="preserve">Арсен </t>
  </si>
  <si>
    <t>гор. Кировокан, Армения</t>
  </si>
  <si>
    <t>645392890352</t>
  </si>
  <si>
    <t>119435, г. Москва, а/я 65</t>
  </si>
  <si>
    <t>+7 (999) 989-42-58</t>
  </si>
  <si>
    <t>Org.bankrot@gmail.com</t>
  </si>
  <si>
    <t>ГОУ ВПО "Саратовский государственный технический университет"</t>
  </si>
  <si>
    <t>Экономика и управление на предприятии (в строительстве)</t>
  </si>
  <si>
    <t>11/021147</t>
  </si>
  <si>
    <t>АД 4417</t>
  </si>
  <si>
    <t>АД 8049</t>
  </si>
  <si>
    <t>70</t>
  </si>
  <si>
    <t>СОАУ НП "Центр финансового оздоровления предприятий агропромшленного комплекса"</t>
  </si>
  <si>
    <t>А25-1446/2019</t>
  </si>
  <si>
    <t>23.12.20219</t>
  </si>
  <si>
    <t>ООО "Меркурий-Ритэйл"</t>
  </si>
  <si>
    <t>Аккредит. до 28.02.2025 г., Лицензия СИ №3193, http://сбарбитр.рф тел.: +7 (985) 776-76-00 Ватомова Юлия, + 7 (903) 115-00-54 Балашова Анна insuarance@msopau.ru, sbarbitr@yandex.ru 105082, г. Москва, ул. Бакунинская, д.69, стр.1, пом.1, ком.32</t>
  </si>
  <si>
    <t>неаккр орг, взносы</t>
  </si>
  <si>
    <t>полис, неаккр.орг</t>
  </si>
  <si>
    <t>416</t>
  </si>
  <si>
    <t>417</t>
  </si>
  <si>
    <t>+7 927 277-23-36</t>
  </si>
  <si>
    <t>ОАУ № 9757/700/700/24</t>
  </si>
  <si>
    <t>ограничиться обсуждением и указать на строгое соблюдение требований правоустанавливающих документов</t>
  </si>
  <si>
    <t>полис, справки</t>
  </si>
  <si>
    <t>обсуждение</t>
  </si>
  <si>
    <t>отчетные документы, справка об отсутствии судимости</t>
  </si>
  <si>
    <t>отчетные документы</t>
  </si>
  <si>
    <t>УБК_16555/ау-2024</t>
  </si>
  <si>
    <t>членские взносы</t>
  </si>
  <si>
    <t>мер дисц.отв-ти не применять</t>
  </si>
  <si>
    <t>неаакр.орг-ции</t>
  </si>
  <si>
    <t xml:space="preserve">Потебенько </t>
  </si>
  <si>
    <t xml:space="preserve">Эдуард </t>
  </si>
  <si>
    <t>гор. Новомосковск Днепропетровской области</t>
  </si>
  <si>
    <t>7-964-649-01-20</t>
  </si>
  <si>
    <t>Северный Международный Университет</t>
  </si>
  <si>
    <t>Экономика и управление в строительстве</t>
  </si>
  <si>
    <t>АБ 6815</t>
  </si>
  <si>
    <t>23.01.20214</t>
  </si>
  <si>
    <t>ООО "Управление "Учет"</t>
  </si>
  <si>
    <t>60/24/177/023552</t>
  </si>
  <si>
    <t>420</t>
  </si>
  <si>
    <t xml:space="preserve">Шипачева </t>
  </si>
  <si>
    <t>Яна</t>
  </si>
  <si>
    <t>гор. Новосибирск</t>
  </si>
  <si>
    <t>540628744956</t>
  </si>
  <si>
    <t>107140, Москва а/я 57</t>
  </si>
  <si>
    <t>+7 985 168-87-87</t>
  </si>
  <si>
    <t>ysshipacheva@yandex.ru</t>
  </si>
  <si>
    <t>ГОУ ВПО "Новосибирский государственный университет экономики и управления-НИИХ"</t>
  </si>
  <si>
    <t>1-21/к</t>
  </si>
  <si>
    <t>ООО "Антикризисная инвестиционная компания"</t>
  </si>
  <si>
    <t xml:space="preserve">Петраков </t>
  </si>
  <si>
    <t xml:space="preserve">Владимир </t>
  </si>
  <si>
    <t>г. Барнаул Алтайский край</t>
  </si>
  <si>
    <t>224601281190</t>
  </si>
  <si>
    <t>143009, г. Одинцово, ул. Северная, д.5, к.2, кв.265</t>
  </si>
  <si>
    <t>7-999-041-96-15</t>
  </si>
  <si>
    <t>v.petrakov.msopau@mail.ru</t>
  </si>
  <si>
    <t>ФГБОУ ВПО "Алтайский государственный университет" г. Барнаул</t>
  </si>
  <si>
    <t>11/025603</t>
  </si>
  <si>
    <t>АЕ 2323</t>
  </si>
  <si>
    <t>0043</t>
  </si>
  <si>
    <t>А-01/06/16</t>
  </si>
  <si>
    <t>ТК-1 № 6982529</t>
  </si>
  <si>
    <t>ООО "Комета"</t>
  </si>
  <si>
    <t>Станиславовна</t>
  </si>
  <si>
    <t>АВ 000111</t>
  </si>
  <si>
    <t>11/039769</t>
  </si>
  <si>
    <t>АК 5608</t>
  </si>
  <si>
    <t>АУ 12180/2024/16</t>
  </si>
  <si>
    <t>141707, МО, г. Долгопрудный, ул. Спортивная, д.9, п/о № 141707, до востребования Благодатских В.А.</t>
  </si>
  <si>
    <t>115191, г. Москва, ул. Б.Тульская, д.2, а/я 150</t>
  </si>
  <si>
    <t>burcevkonstantin.au@yandex.ru</t>
  </si>
  <si>
    <t>125464, г. Москва, Пятницкое ш., д.9, кв.481</t>
  </si>
  <si>
    <t>350075, г. Краснодар, а/я 4480</t>
  </si>
  <si>
    <t>450037, РБ, г. Уфа, Проспект Октября, д.42, оф.1</t>
  </si>
  <si>
    <t>450058, г. Уфа, а/я 3, Кильдиярову Р.Р.</t>
  </si>
  <si>
    <t>421</t>
  </si>
  <si>
    <t>125026, г. Москва, а/я 15</t>
  </si>
  <si>
    <t>344082, г. Ростов-на-Дону а/я 2703</t>
  </si>
  <si>
    <t>101000, г. Москва, а/я 62</t>
  </si>
  <si>
    <t>410018, а/я 4730</t>
  </si>
  <si>
    <t>115191, г. Москва, а/я 78</t>
  </si>
  <si>
    <t>127006, Фоминых Диане Евгеньевне (до востребования), 460052, г. Оренбург, а/я 1017</t>
  </si>
  <si>
    <t>143909, Московская обл., г. Балашиха, ул. Третьяка, д.7, кв. 166</t>
  </si>
  <si>
    <t>344082, г. Ростов-на-Дону, а/я 24</t>
  </si>
  <si>
    <t>121596, г. Москва, ул. Горбунова, д.2, стр.3, эт.3, оф.в316</t>
  </si>
  <si>
    <t>au_sov@mail.ru</t>
  </si>
  <si>
    <t>tarareev@yandex.ru</t>
  </si>
  <si>
    <t>turlosergey@gmail.com</t>
  </si>
  <si>
    <t>morozova.6700@mail.ru</t>
  </si>
  <si>
    <t>d89376676614@yandex.ru</t>
  </si>
  <si>
    <t>a6275858@gmail.com</t>
  </si>
  <si>
    <t>603022, г. Нижний Новгород. Ул. Тимирязева, д.15, корп.2, оф.501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</si>
  <si>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105082, г. Москва, ул. Бакунинская, д. 69, стр. 1, пом.1, ком.32
</t>
  </si>
  <si>
    <t>г.Калининград Московской области</t>
  </si>
  <si>
    <t>avilovarbitr@gmail.com</t>
  </si>
  <si>
    <t>Arbitr-3980975400-63</t>
  </si>
  <si>
    <t xml:space="preserve">Сулейманов </t>
  </si>
  <si>
    <t xml:space="preserve">Марат </t>
  </si>
  <si>
    <t>Телманович</t>
  </si>
  <si>
    <t>7-999-692-00-05</t>
  </si>
  <si>
    <t>Правоохранительная деятельность</t>
  </si>
  <si>
    <t>11/039547</t>
  </si>
  <si>
    <t>АК 5386</t>
  </si>
  <si>
    <t>АВ 000109</t>
  </si>
  <si>
    <t>с. Кулиф Табасаранского р-на Республики Дагестан</t>
  </si>
  <si>
    <t>suleymanov.arbitr@gmail.com</t>
  </si>
  <si>
    <t>053002878292</t>
  </si>
  <si>
    <t>ФГБОУ ВО Всероссиский государственный университет юстиции (РПА Минюста России)"</t>
  </si>
  <si>
    <t>АД  5821</t>
  </si>
  <si>
    <t>АА 0000206</t>
  </si>
  <si>
    <t xml:space="preserve">АТ-IV 9125106 </t>
  </si>
  <si>
    <t>ООО "Межрегиональная юридическая компания"</t>
  </si>
  <si>
    <t>11/015587</t>
  </si>
  <si>
    <t>АД 2391</t>
  </si>
  <si>
    <t>АА 0000332</t>
  </si>
  <si>
    <t>+7 925 206-78-59</t>
  </si>
  <si>
    <t>НП Межрегиональная СРО "Содействие"</t>
  </si>
  <si>
    <t>ООО "Юридическая компания "Стратегия защиты"</t>
  </si>
  <si>
    <t>Инженер -физик</t>
  </si>
  <si>
    <t>Автоматика и электроника</t>
  </si>
  <si>
    <t>АА 0000051</t>
  </si>
  <si>
    <t xml:space="preserve">АТ-I 9214408 </t>
  </si>
  <si>
    <t>ООО "Оценочная фирма "Реал"</t>
  </si>
  <si>
    <t>29-с</t>
  </si>
  <si>
    <t>АКА 0000196</t>
  </si>
  <si>
    <t>АТ-VII 6294674</t>
  </si>
  <si>
    <t>Финансовый директор</t>
  </si>
  <si>
    <t>ООО "САОН"</t>
  </si>
  <si>
    <t>Московский военный институт</t>
  </si>
  <si>
    <t>АД 9175</t>
  </si>
  <si>
    <t>ЮрЛ00000001</t>
  </si>
  <si>
    <t>АА 0000329</t>
  </si>
  <si>
    <t>ООО "Финансконтракт"</t>
  </si>
  <si>
    <t>АА 000017</t>
  </si>
  <si>
    <t>ИнтерТЭКБанк</t>
  </si>
  <si>
    <t>АА 0000398</t>
  </si>
  <si>
    <t xml:space="preserve">АТ-VI  8152742 </t>
  </si>
  <si>
    <t>ООО "Центр технической обработки документов"</t>
  </si>
  <si>
    <t>АА 0000024</t>
  </si>
  <si>
    <t>ООО "Гусь Тревел"</t>
  </si>
  <si>
    <t>Бухгалтерский учёт</t>
  </si>
  <si>
    <t>АД  4795</t>
  </si>
  <si>
    <t>АД - 5301</t>
  </si>
  <si>
    <t>82</t>
  </si>
  <si>
    <t>НП "Уральская СРОАУ"</t>
  </si>
  <si>
    <t>АТ-IХ 9662004</t>
  </si>
  <si>
    <t>НП по антикризисному управлению "Ипост"</t>
  </si>
  <si>
    <t>ГОУ ВПО "Уральская государственная юридическая академия"</t>
  </si>
  <si>
    <t>НОЧУ ВПО Уральский институт фондового рыка</t>
  </si>
  <si>
    <t>83</t>
  </si>
  <si>
    <t>34/003599</t>
  </si>
  <si>
    <t>АА 003616</t>
  </si>
  <si>
    <t>АТ-Х 6323036</t>
  </si>
  <si>
    <t>Автономная некоммерческая организация "Институт экономики и антикризисного управления"</t>
  </si>
  <si>
    <t>Казанский авиационный институт им.А.Н. Туполева</t>
  </si>
  <si>
    <t>Системы автоматического управления</t>
  </si>
  <si>
    <t>ТОО "Экотех"</t>
  </si>
  <si>
    <t>Психолог</t>
  </si>
  <si>
    <t>ООО "Искандер"</t>
  </si>
  <si>
    <t>АВ 2233</t>
  </si>
  <si>
    <t>АА 0000258</t>
  </si>
  <si>
    <t>АТ-III 8733334</t>
  </si>
  <si>
    <t>ЗАО "Альфа"</t>
  </si>
  <si>
    <t>11/012204</t>
  </si>
  <si>
    <t>АВ 3636</t>
  </si>
  <si>
    <t>АА 0000272</t>
  </si>
  <si>
    <t>11/033626</t>
  </si>
  <si>
    <t>АИ 1435</t>
  </si>
  <si>
    <t>АЕ 0774</t>
  </si>
  <si>
    <t>АВ 000016</t>
  </si>
  <si>
    <t>ООО "Бухгалтерско-правовой центр"</t>
  </si>
  <si>
    <t>НП СРОАУ "Объединение"</t>
  </si>
  <si>
    <t>Промышленное рыболовство</t>
  </si>
  <si>
    <t>АА 0000308</t>
  </si>
  <si>
    <t>Заместитель генерального директора по экономическим и финансовым вопросам</t>
  </si>
  <si>
    <t>ЗАО "ТРИАЛЛ"</t>
  </si>
  <si>
    <t>ООО "Бухгалтерская фирма Аудит"</t>
  </si>
  <si>
    <t>НП "СРО НАУ ДЕЛО"</t>
  </si>
  <si>
    <t>НГП "Вторчермет"</t>
  </si>
  <si>
    <t>АА 0000285</t>
  </si>
  <si>
    <t>23</t>
  </si>
  <si>
    <t>ЗАО "Томт-Авиа"</t>
  </si>
  <si>
    <t>9-06</t>
  </si>
  <si>
    <t>Мельников</t>
  </si>
  <si>
    <t>п. Батамшинск, Ленинский район, Акюбинской обл. Каз.ССР</t>
  </si>
  <si>
    <t>504211772455</t>
  </si>
  <si>
    <t>141307, Московская область,г.Сергиев Посад, ул.Ясная, д.8, кв.21</t>
  </si>
  <si>
    <t>7-903-182-97-50</t>
  </si>
  <si>
    <t>Paka.73@mail.ru</t>
  </si>
  <si>
    <t>АОЧУВПО "Московский финансово-юридический университет МФЮА"</t>
  </si>
  <si>
    <t>11/040759</t>
  </si>
  <si>
    <t>АК 6599</t>
  </si>
  <si>
    <t>АВ  000112</t>
  </si>
  <si>
    <t>Минобороны России, войсковая часть 31610</t>
  </si>
  <si>
    <t>11/017302</t>
  </si>
  <si>
    <t>АД 4147</t>
  </si>
  <si>
    <t>02/1-с</t>
  </si>
  <si>
    <t>АА 0000352</t>
  </si>
  <si>
    <t>ООО "КомИнвест"</t>
  </si>
  <si>
    <t>Краснодарская академия МВД РФ</t>
  </si>
  <si>
    <t>АА 0000110</t>
  </si>
  <si>
    <t>ООО "МК по ФО"</t>
  </si>
  <si>
    <t>Ассоциация арбитражных управляющих "Гарантия"</t>
  </si>
  <si>
    <t>09.11.20215</t>
  </si>
  <si>
    <t>22/3-с</t>
  </si>
  <si>
    <t>AT-V 1884616</t>
  </si>
  <si>
    <t>ООО "Русь-Строй"</t>
  </si>
  <si>
    <t>АО ЗТПКК "Аист"</t>
  </si>
  <si>
    <t>АА 0000031</t>
  </si>
  <si>
    <t>AT-I 8176919</t>
  </si>
  <si>
    <t>ТОО "Алина"</t>
  </si>
  <si>
    <t>п.24 Правил проведения стажировки в качестве помощника а/у, утвержденных Постановлением Правительства РФ от 09.07.2003 №414</t>
  </si>
  <si>
    <t>СТ 064</t>
  </si>
  <si>
    <t>АОЗТ "КИП"</t>
  </si>
  <si>
    <t>АД  9812</t>
  </si>
  <si>
    <t>АА 0000007</t>
  </si>
  <si>
    <t>02/в</t>
  </si>
  <si>
    <t>ОАО "ИК Мета"</t>
  </si>
  <si>
    <t>ЧОУ ВО "Московский университет имени С.Ю. Витте"</t>
  </si>
  <si>
    <t>АА 0000162</t>
  </si>
  <si>
    <t>АОЗТ "Аллюр"</t>
  </si>
  <si>
    <t>ТОО "Цефей Арт Вояж ЛТД"</t>
  </si>
  <si>
    <t>055/П</t>
  </si>
  <si>
    <t>НП СРОАУ при ТПП РФ</t>
  </si>
  <si>
    <t>НП СРО АУ Башкортостан</t>
  </si>
  <si>
    <t>Высшая школа управления Московского института управления им. С.Оржоникидзе</t>
  </si>
  <si>
    <t>Организатор управления в машиностроении</t>
  </si>
  <si>
    <t>Лечебное дело</t>
  </si>
  <si>
    <t>Экономичт-менеджер</t>
  </si>
  <si>
    <t>АА 0000297</t>
  </si>
  <si>
    <t>ЗАО "Сибирский успех"</t>
  </si>
  <si>
    <t>АА 000043</t>
  </si>
  <si>
    <t>АОЗТ "Дэвон"</t>
  </si>
  <si>
    <t>НП СОПАУ "Кубань"</t>
  </si>
  <si>
    <t>"Кубань-РТВ"</t>
  </si>
  <si>
    <t>АА 0000158</t>
  </si>
  <si>
    <t>5</t>
  </si>
  <si>
    <t>А55-27837/2019</t>
  </si>
  <si>
    <t>ООО "Лизинг-Инвест"</t>
  </si>
  <si>
    <t>зао "Паркюр"</t>
  </si>
  <si>
    <t>НП СРО АУ ""Объединение"</t>
  </si>
  <si>
    <t>5-к</t>
  </si>
  <si>
    <t>ООО "БизнесТехнологии"</t>
  </si>
  <si>
    <t>НП СРОАУ "Паритет"</t>
  </si>
  <si>
    <t>ГУП "Специальный трест 4"</t>
  </si>
  <si>
    <t>АА 0000346</t>
  </si>
  <si>
    <t>ООО "Первая антикризисная управляющая компания"</t>
  </si>
  <si>
    <t>АА 001253</t>
  </si>
  <si>
    <t>АА 0000045</t>
  </si>
  <si>
    <t>AT-VIII 9045619</t>
  </si>
  <si>
    <t>ООО "Альпан"</t>
  </si>
  <si>
    <t>Физик</t>
  </si>
  <si>
    <t>АТ-V 8894666</t>
  </si>
  <si>
    <t>ООО "НБК-групп"</t>
  </si>
  <si>
    <t>АЕ 0791</t>
  </si>
  <si>
    <t>АТ-VI 8864400</t>
  </si>
  <si>
    <t>А41-56681/14</t>
  </si>
  <si>
    <t>ООО "Узденпласт"</t>
  </si>
  <si>
    <t>11/027966</t>
  </si>
  <si>
    <t>АЕ 4740</t>
  </si>
  <si>
    <t>А-37-1170/0-0-7б</t>
  </si>
  <si>
    <t>ТОО "Согласие-94"</t>
  </si>
  <si>
    <t>Правовед</t>
  </si>
  <si>
    <t>НПС СОПАУ "Альянс управляющих"</t>
  </si>
  <si>
    <t xml:space="preserve"> АД 9341</t>
  </si>
  <si>
    <t>ООО Компания "Интегра"</t>
  </si>
  <si>
    <t>Психология</t>
  </si>
  <si>
    <t>АА 0000283</t>
  </si>
  <si>
    <t>РОО "Содружество"</t>
  </si>
  <si>
    <t>АА 0000368</t>
  </si>
  <si>
    <t>АА 0000152</t>
  </si>
  <si>
    <t>АО ПО "Иней"</t>
  </si>
  <si>
    <t>Строительство автомобильных дорог и аэродромов</t>
  </si>
  <si>
    <t>ФГБОУ ВПО "МАИ"</t>
  </si>
  <si>
    <t>27/2-с</t>
  </si>
  <si>
    <t>АА 0000394</t>
  </si>
  <si>
    <t>АТ-VII 4451760</t>
  </si>
  <si>
    <t>ООО "Интер-Сервис"</t>
  </si>
  <si>
    <t>АД 9129</t>
  </si>
  <si>
    <t xml:space="preserve">Государственное, обрапзовательное учреждение высшего профессионального образования Иркутский государственный технический университет  </t>
  </si>
  <si>
    <t>АА 0000227</t>
  </si>
  <si>
    <t>Юридическая фирма "Алир"</t>
  </si>
  <si>
    <t>АА 0000350</t>
  </si>
  <si>
    <t>ООО "Компакт-Эксперт"</t>
  </si>
  <si>
    <t>АА 0000055</t>
  </si>
  <si>
    <t>ООО "Дионис-А"</t>
  </si>
  <si>
    <t>Техника и технологии</t>
  </si>
  <si>
    <t>24/002468</t>
  </si>
  <si>
    <t>АА 002481</t>
  </si>
  <si>
    <t>АА 0000058</t>
  </si>
  <si>
    <t>ЗАО "Группа ФинстройСервис"</t>
  </si>
  <si>
    <t>АА 0000244</t>
  </si>
  <si>
    <t>ООО "ОМИКС"</t>
  </si>
  <si>
    <t>Инженер радиосвязи</t>
  </si>
  <si>
    <t>АА 0000080</t>
  </si>
  <si>
    <t>ТОО "Элана"</t>
  </si>
  <si>
    <t>Всероссийская академия внешней торговли Министерства торговли РФ</t>
  </si>
  <si>
    <t>002-С</t>
  </si>
  <si>
    <t>НП СРО АУ "Паритет"</t>
  </si>
  <si>
    <t>ООО "Саратовгэсстрой"</t>
  </si>
  <si>
    <t>AT -IV 4665164</t>
  </si>
  <si>
    <t xml:space="preserve">п.24 Правил проведения стажировки в качестве помощника а/у, утвержденных Постановлением Правительства РФ от 09.07.2003 №414 </t>
  </si>
  <si>
    <t>А41-12054/10</t>
  </si>
  <si>
    <t>ОАО Авиакомпания "Центр-Авиа"</t>
  </si>
  <si>
    <t>АА 0000277</t>
  </si>
  <si>
    <t>ООО "СибИнтех"</t>
  </si>
  <si>
    <t>АА 0000146</t>
  </si>
  <si>
    <t>ООО "Компания модуль-ВМ"</t>
  </si>
  <si>
    <t>Инженер-математик</t>
  </si>
  <si>
    <t>Прикладная математика</t>
  </si>
  <si>
    <t>11/032554</t>
  </si>
  <si>
    <t>АА 0000212</t>
  </si>
  <si>
    <t>AT-II 3771053</t>
  </si>
  <si>
    <t>НП МГОПАУ</t>
  </si>
  <si>
    <t>Заместитель исполнительного директора</t>
  </si>
  <si>
    <t>АВ 000058</t>
  </si>
  <si>
    <t>Ассоциация "СРО АУ ЦФО"</t>
  </si>
  <si>
    <t>АОЗТ "Светлана-94"</t>
  </si>
  <si>
    <t>А-01/11/21</t>
  </si>
  <si>
    <t>Союз арбитражных управляющих "Созидание"</t>
  </si>
  <si>
    <t>НП "СОАУ" ТПП РФ</t>
  </si>
  <si>
    <t>AT-IX 3574582</t>
  </si>
  <si>
    <t>Заместитель директора по общим вопросам</t>
  </si>
  <si>
    <t>ЗАО "Фора-ПНР"</t>
  </si>
  <si>
    <t>А53-15338/2016</t>
  </si>
  <si>
    <t>Ветеринарный врач</t>
  </si>
  <si>
    <t>ООО "Сергей"</t>
  </si>
  <si>
    <t>А 0000190</t>
  </si>
  <si>
    <t>ФГАОУ ВПО "Казанский (Приволжский) федеральный университет"</t>
  </si>
  <si>
    <t>/025475</t>
  </si>
  <si>
    <t>491/П</t>
  </si>
  <si>
    <t>НП СРОАУ "Меркурий"</t>
  </si>
  <si>
    <t>Офицер с высшим военным образованием</t>
  </si>
  <si>
    <t>АА 0000070</t>
  </si>
  <si>
    <t>ООО "Юридическая информационно-аналитическая компания "Юркомп"</t>
  </si>
  <si>
    <t>АТ-VI 2275608</t>
  </si>
  <si>
    <t>ООО "ЭМС"</t>
  </si>
  <si>
    <t>076</t>
  </si>
  <si>
    <t>11/011344</t>
  </si>
  <si>
    <t>АВ 2755</t>
  </si>
  <si>
    <t>№18/1-ОД-ст</t>
  </si>
  <si>
    <t>АА 0037725</t>
  </si>
  <si>
    <t>АТ-1 5043024</t>
  </si>
  <si>
    <t>Редакция журнала "Вы"</t>
  </si>
  <si>
    <t>ГОУ "МЭСИ"</t>
  </si>
  <si>
    <t>Специалист</t>
  </si>
  <si>
    <t>Налоги и налогооблажение</t>
  </si>
  <si>
    <t>21-с</t>
  </si>
  <si>
    <t>АТ-VI 7290715</t>
  </si>
  <si>
    <t>ООО "Турри"</t>
  </si>
  <si>
    <t>АА 0000071</t>
  </si>
  <si>
    <t>ТОО "Омикрон"</t>
  </si>
  <si>
    <t>ООО "Паритет Люкс"</t>
  </si>
  <si>
    <t>Радиоинженер конструктор-технолог</t>
  </si>
  <si>
    <t>Конструирование и технология радиоэлектронных средств</t>
  </si>
  <si>
    <t>НП "Приволжская СРО АУ"</t>
  </si>
  <si>
    <t>АО "Эрис"</t>
  </si>
  <si>
    <t>АК 022</t>
  </si>
  <si>
    <t>НП "Межрегиональная СРО "Байкальская лига"</t>
  </si>
  <si>
    <t>ООО "МС-ритейл"</t>
  </si>
  <si>
    <t>АА 0000402</t>
  </si>
  <si>
    <t>ОАУ № 9422/700/24</t>
  </si>
  <si>
    <t>24-2/013</t>
  </si>
  <si>
    <t>ООО "Башнефтетранс"</t>
  </si>
  <si>
    <t>09/1-С</t>
  </si>
  <si>
    <t>АВ 000003</t>
  </si>
  <si>
    <t>11/022800</t>
  </si>
  <si>
    <t>АД 9757</t>
  </si>
  <si>
    <t>АА 0000223</t>
  </si>
  <si>
    <t>АА 0000424</t>
  </si>
  <si>
    <t>215.01.2015</t>
  </si>
  <si>
    <t>10/15-ок</t>
  </si>
  <si>
    <t>Генеральный директор"</t>
  </si>
  <si>
    <t>ООО "Энергоинвест Коммунальные Системы"</t>
  </si>
  <si>
    <t>АД 7273</t>
  </si>
  <si>
    <t>11/020391</t>
  </si>
  <si>
    <t>Санкт-Петербургский государственный техничский унивеситет</t>
  </si>
  <si>
    <t>ООО "СибТехАвиа"</t>
  </si>
  <si>
    <t>ООО "Стройремзапчасть"</t>
  </si>
  <si>
    <t>ЗАО "Волготек Комплект"</t>
  </si>
  <si>
    <t>Внешний управляющий, генеральный директор</t>
  </si>
  <si>
    <t>АО «Институт прикладной биотехнологии и машиностроения» (АО «Биохиммаш»)</t>
  </si>
  <si>
    <t>ООО "Финансово-инвестиционная компания"</t>
  </si>
  <si>
    <t>АА 0000148</t>
  </si>
  <si>
    <t>АА 0000064</t>
  </si>
  <si>
    <t>АТ-II 9789849</t>
  </si>
  <si>
    <t>МП "Труд"</t>
  </si>
  <si>
    <t>АА 0000325</t>
  </si>
  <si>
    <t>ООО "Доверие"</t>
  </si>
  <si>
    <t>АА 0000383</t>
  </si>
  <si>
    <t>11/020975</t>
  </si>
  <si>
    <t>АД 7875</t>
  </si>
  <si>
    <t>03/3-С</t>
  </si>
  <si>
    <t>АА 0000276</t>
  </si>
  <si>
    <t>ТК-I 5964980</t>
  </si>
  <si>
    <t>ООО "РКТ Инвест Кэпиталс"</t>
  </si>
  <si>
    <t>Межрегиональная СРОАУ под эгидой РССП</t>
  </si>
  <si>
    <t>shapovalovau23@yandex.ru</t>
  </si>
  <si>
    <t>ООО "Астреа" переименовано в ООО "Регион Сервис Плюс"</t>
  </si>
  <si>
    <t>А40-40898/03</t>
  </si>
  <si>
    <t>ООО "Апогей Контакт"</t>
  </si>
  <si>
    <t>ООО "ЛекС'C"</t>
  </si>
  <si>
    <t>24.09.2024</t>
  </si>
  <si>
    <t>Заместитель командира войсковой части 14118</t>
  </si>
  <si>
    <t>119160, г. Москва</t>
  </si>
  <si>
    <t>Котов (Ванёва-Вантеева)</t>
  </si>
  <si>
    <t>60/24/177/024859</t>
  </si>
  <si>
    <t>ДК, взносы</t>
  </si>
  <si>
    <t>ДК, полис, взносы</t>
  </si>
  <si>
    <t>ДК, отчетность, полис, взносы</t>
  </si>
  <si>
    <t>справка об отс.суд.</t>
  </si>
  <si>
    <t>несвоер.предст.отчетных док-тов</t>
  </si>
  <si>
    <t xml:space="preserve">Мухутдинова (Козлова) </t>
  </si>
  <si>
    <t>2, 7</t>
  </si>
  <si>
    <t>11.11.1998, 06.08.2001</t>
  </si>
  <si>
    <t>10.08.2020, 01.08.2002</t>
  </si>
  <si>
    <t>Зам.директора, Директор</t>
  </si>
  <si>
    <t>ОАО "Первоуральский авторемонтнй завод", ООО "Уралстройпроект"</t>
  </si>
  <si>
    <t>ООО "Форэкс групп"</t>
  </si>
  <si>
    <t>ООО "Компания "Июль"</t>
  </si>
  <si>
    <t>01/02-11</t>
  </si>
  <si>
    <t>Трудовая книжка, вкладыш в трудовую</t>
  </si>
  <si>
    <t>АТ-II 1043013,      АТ-IV 7425646</t>
  </si>
  <si>
    <t>07.09.1979, 08.08.1996</t>
  </si>
  <si>
    <t>СИКБ "Асикомбанк"</t>
  </si>
  <si>
    <t xml:space="preserve"> 05.03.2019</t>
  </si>
  <si>
    <t>АА 0000010</t>
  </si>
  <si>
    <t>ООО "Зернопродукт"</t>
  </si>
  <si>
    <t>Попределение Арбитражного суда</t>
  </si>
  <si>
    <t>А66-6326/2016</t>
  </si>
  <si>
    <t>ООО "Срочно!"</t>
  </si>
  <si>
    <t>АА 00000328</t>
  </si>
  <si>
    <t>ООО "Вторичные металлы и сплавы"</t>
  </si>
  <si>
    <t>СРО "Ассоциация антикризисных управляющих"</t>
  </si>
  <si>
    <t>ГУП СО "Областная МТС"</t>
  </si>
  <si>
    <t>06/12/13</t>
  </si>
  <si>
    <t>ООО "Центр реструктуризации долгов  обязательств"</t>
  </si>
  <si>
    <t>ООО "РН-Развитие"</t>
  </si>
  <si>
    <t>AT-VII 3417439</t>
  </si>
  <si>
    <t>ООО "Регион Строй", ООО "Парус Парк"</t>
  </si>
  <si>
    <t>12.12.2022, 26.11.2023</t>
  </si>
  <si>
    <t>20.04.2023, 06.08.2024</t>
  </si>
  <si>
    <t>ООО "БестАльянс", ООО "Ап энд ап"</t>
  </si>
  <si>
    <t>13, 15</t>
  </si>
  <si>
    <t>Заместитель генерального директора, Генеральный директор</t>
  </si>
  <si>
    <t>01.03.2013, 12.11.2013</t>
  </si>
  <si>
    <t>08.11.2013, 24.06.2014</t>
  </si>
  <si>
    <t>ООО "Восточный экспресс"</t>
  </si>
  <si>
    <t>АА 00000367</t>
  </si>
  <si>
    <t>423</t>
  </si>
  <si>
    <t>127254, г. Москва, а/я 35</t>
  </si>
  <si>
    <t>+ 7 967 203-00-01</t>
  </si>
  <si>
    <t>Грошев</t>
  </si>
  <si>
    <t xml:space="preserve">Ярослав </t>
  </si>
  <si>
    <t>гор. Самара</t>
  </si>
  <si>
    <t>631233379396</t>
  </si>
  <si>
    <t>+ 7929 713-11-59</t>
  </si>
  <si>
    <t>ФГАОУВО "Самарский государственный экономический университет"</t>
  </si>
  <si>
    <t>11/037896</t>
  </si>
  <si>
    <t>АК 3731</t>
  </si>
  <si>
    <t>ТК  2980465</t>
  </si>
  <si>
    <t>ООО "Резерв"</t>
  </si>
  <si>
    <t>ФГАОУ ВО "Самарский национальный исследовательский университет им. Ак. С.П. Королева"</t>
  </si>
  <si>
    <t>groshevyaroslav163@mail.ru</t>
  </si>
  <si>
    <t>Ревизия и контроль</t>
  </si>
  <si>
    <t>Инженер-техник</t>
  </si>
  <si>
    <t>Холодильные и компрессорне машины и установки</t>
  </si>
  <si>
    <t>Многоцелевые гусеничные и колесные машины</t>
  </si>
  <si>
    <t>Инженер-конструктор-технолог радиоаппаратуры</t>
  </si>
  <si>
    <t>Конструирование и производство радиоаппаратуры</t>
  </si>
  <si>
    <t>Электрический транспорт</t>
  </si>
  <si>
    <t>Инженер-электроеханик</t>
  </si>
  <si>
    <t>424</t>
  </si>
  <si>
    <t>Буланова</t>
  </si>
  <si>
    <t>772017766400</t>
  </si>
  <si>
    <t>08.112024</t>
  </si>
  <si>
    <t>+7 901 517-40-75</t>
  </si>
  <si>
    <t>arbitr.finance@mail.ru</t>
  </si>
  <si>
    <t>Московский орден Трудового Красного Знамени институт имени Серго Орджоникидзе</t>
  </si>
  <si>
    <t>Инженер-экономист по организации управления</t>
  </si>
  <si>
    <t>Организация управления в городском хозяйстве</t>
  </si>
  <si>
    <t>11/041620</t>
  </si>
  <si>
    <t>АК 7460</t>
  </si>
  <si>
    <t>АВ 000118</t>
  </si>
  <si>
    <t>№3</t>
  </si>
  <si>
    <t>ООО "Территория гостеприимства"</t>
  </si>
  <si>
    <t>Киевское высшее Военное инженерное дважды Краснознамённое училище связи им. М.И. Калинина</t>
  </si>
  <si>
    <t xml:space="preserve">Краснова </t>
  </si>
  <si>
    <t>631404573903</t>
  </si>
  <si>
    <t>119633, РФ, г. Москва, Боровское ш., д.21, кв.26</t>
  </si>
  <si>
    <t>+7-937-077-44-00</t>
  </si>
  <si>
    <t>ek6300@mail.ru</t>
  </si>
  <si>
    <t>ГОУ ВПО "Самарский государственный университет"</t>
  </si>
  <si>
    <t>Юриспруднция</t>
  </si>
  <si>
    <t>11/038626</t>
  </si>
  <si>
    <t>АК 4465</t>
  </si>
  <si>
    <t>АВ 000110</t>
  </si>
  <si>
    <t>02/09-2019</t>
  </si>
  <si>
    <t>ООО "Судебная Защита"</t>
  </si>
  <si>
    <t>443010, г. Самара, а/я 10008</t>
  </si>
  <si>
    <t>150000, г. Ярославль, а/я 245</t>
  </si>
  <si>
    <t>ФГБОУ ВО "Самарский государственный экономическийуниверситет"</t>
  </si>
  <si>
    <t>426</t>
  </si>
  <si>
    <t>Экономика труда</t>
  </si>
  <si>
    <t>Автоматика и управление в технических системах</t>
  </si>
  <si>
    <t>Машины и аппараты химических производств и предприятий строительных материалов</t>
  </si>
  <si>
    <t>Офицер с военно-политическим образованием</t>
  </si>
  <si>
    <t>АУ 13416/2024/16</t>
  </si>
  <si>
    <t>УБК_17637/АУ-2024</t>
  </si>
  <si>
    <t xml:space="preserve"> 111673 Москва проспект Вернадского, 123</t>
  </si>
  <si>
    <t xml:space="preserve"> 156026, г.Кострома, ул.Привокзальная, 16А 8(4942) 49 90 15</t>
  </si>
  <si>
    <t>105318, Москва, Измайловское ш., д.13, стр.1</t>
  </si>
  <si>
    <t xml:space="preserve">Саранск ул. Большевистская 81а, оф.4 </t>
  </si>
  <si>
    <t xml:space="preserve">664003, г.Иркутск, ул. Коммунаров 19, 2. </t>
  </si>
  <si>
    <t>119049, Москва, Лениский проспект, д.4, стр.1 А, ОГРН 1107746042865</t>
  </si>
  <si>
    <t>656064, Алтайский край, г. Барнаул, а/я 2029</t>
  </si>
  <si>
    <t>ОАУ №12799/700/24</t>
  </si>
  <si>
    <t xml:space="preserve">Лицензия СИ №3799, аккред. до 15.11.2025, https://bihouse.ru/, тел.: моб.: +7 (903) 115-00-54 Балашова Анна; +7 (985) 776-76-00 Ватомова Юлия, 105082, г. Москва, ул. Бакунинская, д. 69, стр. 1, пом.1, ком.32
</t>
  </si>
  <si>
    <t>428</t>
  </si>
  <si>
    <t>ОАУ № 13511/700/25</t>
  </si>
  <si>
    <t>ОАУ №14669/700/25</t>
  </si>
  <si>
    <t>г. Пятигорск Ставропольский край РСФСР</t>
  </si>
  <si>
    <t>236207815263</t>
  </si>
  <si>
    <t>357503, г. Пятигорск, пр-т Кирова, д.52, а/я 111</t>
  </si>
  <si>
    <t>+ 7 (988) 705-72-22</t>
  </si>
  <si>
    <t>auskrf@gmail.ru</t>
  </si>
  <si>
    <t>ФГАОУ ПО "Северо-Кавказский федеральный университет"</t>
  </si>
  <si>
    <t>НП "Межрегиональная Северо-Кавказская СРО ПАУ "Содружество"</t>
  </si>
  <si>
    <t>Определение Арбитражного суда</t>
  </si>
  <si>
    <t>А63-10405/2016</t>
  </si>
  <si>
    <t>Временный управляющий</t>
  </si>
  <si>
    <t>ООО "Аква-Премиум"</t>
  </si>
  <si>
    <t>АУ 14691/2024/16</t>
  </si>
  <si>
    <t>140186, Московская обл, г. Жуковский, а/я 2587</t>
  </si>
  <si>
    <t>129075, г. Москва, а/я 63</t>
  </si>
  <si>
    <t>7-965-441-40-0</t>
  </si>
  <si>
    <t>fl.bankrotstvo@gmail.com, fl.bankrotstvo01@yandex.ru</t>
  </si>
  <si>
    <t>431</t>
  </si>
  <si>
    <t xml:space="preserve">Харитонова </t>
  </si>
  <si>
    <t xml:space="preserve">Елена </t>
  </si>
  <si>
    <t>гор. Долгопрудный Московской обл.</t>
  </si>
  <si>
    <t>500802512952</t>
  </si>
  <si>
    <t>141727, МО, г. Долгопрудный, мкр. Павельцево, ул. Нефтяников, д.14, кв.14</t>
  </si>
  <si>
    <t xml:space="preserve"> +7 (962) 984-11-51</t>
  </si>
  <si>
    <t>elena2605@yandex.ru</t>
  </si>
  <si>
    <t>Киевский орден Трудового Красного Знамени инженерно-строительный институт</t>
  </si>
  <si>
    <t>11/041612</t>
  </si>
  <si>
    <t>АК 7452</t>
  </si>
  <si>
    <t>09-C</t>
  </si>
  <si>
    <t>АВ 000113</t>
  </si>
  <si>
    <t>06-К</t>
  </si>
  <si>
    <t>ООО "ТАЯР"</t>
  </si>
  <si>
    <t>взнсы</t>
  </si>
  <si>
    <t>неаккредит. орг.</t>
  </si>
  <si>
    <t>мер дисц.отв.не применять</t>
  </si>
  <si>
    <t>Аккр. до 23.02.2026,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</si>
  <si>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432</t>
  </si>
  <si>
    <t>215800, Смоленская область, Ярцевский р-н, г. Ярцево, а/я 15</t>
  </si>
  <si>
    <t xml:space="preserve"> 672704219957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</si>
  <si>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</t>
  </si>
  <si>
    <t>ДК (неаккр)</t>
  </si>
  <si>
    <t>ДК (взносы, отчетность)</t>
  </si>
  <si>
    <t>ДК (неаккр.)</t>
  </si>
  <si>
    <t>Карданова</t>
  </si>
  <si>
    <t xml:space="preserve">Юлия </t>
  </si>
  <si>
    <t>Кабардино-Балкарская Республика, город Нальчик</t>
  </si>
  <si>
    <t>72110324380</t>
  </si>
  <si>
    <t>360051, Респ Кабардио-Балкарская, г. Нальчик, а/я 39</t>
  </si>
  <si>
    <t xml:space="preserve"> +7 (977) 859-47-55</t>
  </si>
  <si>
    <t>kardanovau@gmail.com</t>
  </si>
  <si>
    <t>Современная гуманитарная академия</t>
  </si>
  <si>
    <t>11/011906</t>
  </si>
  <si>
    <t>АД 2796</t>
  </si>
  <si>
    <t>71-С</t>
  </si>
  <si>
    <t>0000783</t>
  </si>
  <si>
    <t>Некоммерческое партнерство "Межрегиональная Северо-Кавказская СРО ПАУ "Содружество"</t>
  </si>
  <si>
    <t>AT-VII 0554886</t>
  </si>
  <si>
    <t>ОАО "Стройкомплект"</t>
  </si>
  <si>
    <t>г. Химки Московской области</t>
  </si>
  <si>
    <t>773100103591</t>
  </si>
  <si>
    <t>+7-903-722-75-54</t>
  </si>
  <si>
    <t>supe@mail.ru</t>
  </si>
  <si>
    <t>Московский новый юридический институт</t>
  </si>
  <si>
    <t>11/042588</t>
  </si>
  <si>
    <t>АК № 8428</t>
  </si>
  <si>
    <t>АВ 0001119</t>
  </si>
  <si>
    <t>AT-II 6939452</t>
  </si>
  <si>
    <t>Вице-президент</t>
  </si>
  <si>
    <t>Фонд "Реформа"</t>
  </si>
  <si>
    <t>121614, г. Москва, ул. Крылатские холмы, д.41, корп.2, пом. 1Н</t>
  </si>
  <si>
    <t>УБК_18817/АУ-2025</t>
  </si>
  <si>
    <t>101000, г. Москва, а/я 51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</si>
  <si>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</t>
  </si>
  <si>
    <t>60/25/177/028373</t>
  </si>
  <si>
    <t>c.m.nnikiforova@gmail.com</t>
  </si>
  <si>
    <t xml:space="preserve">Ткченко </t>
  </si>
  <si>
    <t>с. Астраханка, Астраханский р-н, Целиноградска яобласть, Казахской респ.</t>
  </si>
  <si>
    <t>614588911581</t>
  </si>
  <si>
    <t>344049, г. Ростов-на-Дону, ул. Ткачева, д.22, кв.258</t>
  </si>
  <si>
    <t>+7 (918) 588-74-41</t>
  </si>
  <si>
    <t>AU-P.S.Tkachenko@yandex.ru</t>
  </si>
  <si>
    <t>ГОУ ВПО "Российская правовая академия Министерства юстиции РФ"</t>
  </si>
  <si>
    <t>11/041065</t>
  </si>
  <si>
    <t>АК 6905</t>
  </si>
  <si>
    <t>03-С</t>
  </si>
  <si>
    <t>АВ 000121</t>
  </si>
  <si>
    <t>ТК-III № 3606325</t>
  </si>
  <si>
    <t>ООО "Кентрон"</t>
  </si>
  <si>
    <t>УБК_18922/АУ-2025</t>
  </si>
  <si>
    <t xml:space="preserve">Алексеев </t>
  </si>
  <si>
    <t>445039, Самаркая обл., г. Тольятти, а/я 3554</t>
  </si>
  <si>
    <t>8 (927)618-68-63</t>
  </si>
  <si>
    <t>Саморегулируемая межрегиональная общественная организация "Ассоциация антикризисных управляющих"</t>
  </si>
  <si>
    <t>187</t>
  </si>
  <si>
    <t>ООО "Спец Строй Транс"</t>
  </si>
  <si>
    <t>437</t>
  </si>
  <si>
    <t>ОАУ № 17484/700/25</t>
  </si>
  <si>
    <t>ОАУ №16742/700/25</t>
  </si>
  <si>
    <t>АУ 15514/2025/16</t>
  </si>
  <si>
    <t>ДК, отчеты</t>
  </si>
  <si>
    <t>УБК-18479/АУ-2025</t>
  </si>
  <si>
    <t>60/25/177/027970</t>
  </si>
  <si>
    <t>109451, г. Москва, а/я 45</t>
  </si>
  <si>
    <t>60/25/177/028477</t>
  </si>
  <si>
    <t>Ершова</t>
  </si>
  <si>
    <t>г. Ангарск Иркутской области</t>
  </si>
  <si>
    <t>380129723407</t>
  </si>
  <si>
    <t>665816, Иркутская область, г. Ангарск, квартал 178, д.8, кв.7</t>
  </si>
  <si>
    <t>7-983-444-53-26</t>
  </si>
  <si>
    <t>xkat2021@yandex.ru</t>
  </si>
  <si>
    <t>НГОЧУ ВО "Московский финансово-промышленный университет "Синергия"</t>
  </si>
  <si>
    <t>11/037819</t>
  </si>
  <si>
    <t>АК 3654</t>
  </si>
  <si>
    <t>АВ 000120</t>
  </si>
  <si>
    <t>ООО "Клевер"</t>
  </si>
  <si>
    <t xml:space="preserve">Муравьева </t>
  </si>
  <si>
    <t>пос. Даниловка Волгоградской области</t>
  </si>
  <si>
    <t>340400100973</t>
  </si>
  <si>
    <t>400117, г. Волгоград, ул. Землячки, д. 58, оф.9</t>
  </si>
  <si>
    <t>7-961-077-18-18</t>
  </si>
  <si>
    <t>bankrot.vlg@yandex.ru</t>
  </si>
  <si>
    <t>ГОУ ВПО "Саратовская госудаственная академия права"</t>
  </si>
  <si>
    <t>11/042638</t>
  </si>
  <si>
    <t>АК 8478</t>
  </si>
  <si>
    <t>АВ 000122</t>
  </si>
  <si>
    <t>20.06.20203</t>
  </si>
  <si>
    <t>№11</t>
  </si>
  <si>
    <t>ООО "ЛП Деловая логистика"</t>
  </si>
  <si>
    <t>ОАУ №17078/700/25</t>
  </si>
  <si>
    <t>60/25/177/028535</t>
  </si>
  <si>
    <t>7-920-690-16-36</t>
  </si>
  <si>
    <t>АВ 0828</t>
  </si>
  <si>
    <t>АА 0000229</t>
  </si>
  <si>
    <t>АО "Опытно-производственный центр по лесному фонду"</t>
  </si>
  <si>
    <t>60/25/177/029045</t>
  </si>
  <si>
    <t xml:space="preserve">Саникидзе </t>
  </si>
  <si>
    <t>Кобаевич</t>
  </si>
  <si>
    <t>771552561868</t>
  </si>
  <si>
    <t>127273, г. Москва, ул. Олонецкая, д.15Б, кв.300</t>
  </si>
  <si>
    <t>7-915-178-05-29</t>
  </si>
  <si>
    <t>79151780529@ya.ru</t>
  </si>
  <si>
    <t>ФГБОУ ВО "Государственный университет по землеустройству"</t>
  </si>
  <si>
    <t>11/034882</t>
  </si>
  <si>
    <t>АК 0699</t>
  </si>
  <si>
    <t>02-ОД-ст</t>
  </si>
  <si>
    <t>САУ "СРО "Дело"</t>
  </si>
  <si>
    <t>ООО "Курс"</t>
  </si>
  <si>
    <t>ОАУ №17432/700/25</t>
  </si>
  <si>
    <t>439</t>
  </si>
  <si>
    <t>ОАУ №18173/700/25</t>
  </si>
  <si>
    <t>ОАУ №17400/700/25</t>
  </si>
  <si>
    <t>60/25/028621</t>
  </si>
  <si>
    <t>УБК_18988/АУ-2025</t>
  </si>
  <si>
    <t>Arbitr-3980975400-38357</t>
  </si>
  <si>
    <t>ОАУ 17404/700/25</t>
  </si>
  <si>
    <t>60/25/177/028904</t>
  </si>
  <si>
    <t>УБК_19025/АУ-2025</t>
  </si>
  <si>
    <t>УБК_18966/АУ-2025</t>
  </si>
  <si>
    <t>УБК_18679/АУ-2025</t>
  </si>
  <si>
    <t>ОАУ №17667/700/25</t>
  </si>
  <si>
    <t>ОАУ №17666/700/25</t>
  </si>
  <si>
    <t xml:space="preserve">ООО Страховая Компания «АСКОР» (аккред. до 19.08.2026,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105082, г. Москва, ул. Бакунинская, д. 69, стр. 1, пом.1, ком.32
</t>
  </si>
  <si>
    <t>302531, Орловская область, пос. Горки, ул. Березовая, д.1</t>
  </si>
  <si>
    <t>УБК_18978/АУ-2025</t>
  </si>
  <si>
    <t>ОАУ №18399/700/25</t>
  </si>
  <si>
    <t>ОАУ №18414/700/25</t>
  </si>
  <si>
    <t>60/25/177/028723</t>
  </si>
  <si>
    <t>ОАУ №17691/700/25</t>
  </si>
  <si>
    <t>УБК_19268/АУ-2025</t>
  </si>
  <si>
    <t>АУ 15957/2025/16</t>
  </si>
  <si>
    <t>УБК_19149/АУ-2025</t>
  </si>
  <si>
    <t>440</t>
  </si>
  <si>
    <t>ОАУ №18216/700/25</t>
  </si>
  <si>
    <t>Arbitr-3980975400-60959</t>
  </si>
  <si>
    <t>АУ 16283/2025/16</t>
  </si>
  <si>
    <t>АУ 16188/2025/16</t>
  </si>
  <si>
    <t>ARBITR-3980975400-78719</t>
  </si>
  <si>
    <t>УБК_19163/АУ-2025</t>
  </si>
  <si>
    <t>ОАУ №17835/700/25</t>
  </si>
  <si>
    <t>УБК_19015/АУ-2025</t>
  </si>
  <si>
    <t>УБК_19153/АУ-2025</t>
  </si>
  <si>
    <t>АУ 16282/2025/16</t>
  </si>
  <si>
    <t>ОАУ № 17901/700/25</t>
  </si>
  <si>
    <t>60/25/177/028402</t>
  </si>
  <si>
    <t>60/25/177/028401</t>
  </si>
  <si>
    <t>ОАУ № 18686/700/25</t>
  </si>
  <si>
    <t>УБК_19145/АУ-2025</t>
  </si>
  <si>
    <t>УБК_19245/АУ-2025</t>
  </si>
  <si>
    <t>374</t>
  </si>
  <si>
    <t>УБК_19155/АУ-2025</t>
  </si>
  <si>
    <t>УБК_19304/АУ-2025</t>
  </si>
  <si>
    <t>441</t>
  </si>
  <si>
    <t>УБК_19154/АУ-2025</t>
  </si>
  <si>
    <t xml:space="preserve">Хомяков </t>
  </si>
  <si>
    <t>115551, г. Москва, а/я 10</t>
  </si>
  <si>
    <t>7 (916) 134-14-07</t>
  </si>
  <si>
    <t>АД 3486</t>
  </si>
  <si>
    <t>АА 0000335</t>
  </si>
  <si>
    <t>А40-219610/16</t>
  </si>
  <si>
    <t>ООО "Энергетик ЛТД"</t>
  </si>
  <si>
    <t>УБК _19480/АУ-2025</t>
  </si>
  <si>
    <t>УБК_19205/АУ-2025</t>
  </si>
  <si>
    <t>442</t>
  </si>
  <si>
    <t>АУ 16284/2025/16</t>
  </si>
  <si>
    <t>УБК_19324/АУ-2025</t>
  </si>
  <si>
    <t>ОАУ №18378/700/25</t>
  </si>
  <si>
    <t>60/25/177/029112</t>
  </si>
  <si>
    <t>АУ 16291/2025/16</t>
  </si>
  <si>
    <t xml:space="preserve">Худякова </t>
  </si>
  <si>
    <t xml:space="preserve">Олеся </t>
  </si>
  <si>
    <t>с. Нижнеспасское Рассказовский р-н Тамбовской области РСФСР</t>
  </si>
  <si>
    <t>7-916-557-54-76</t>
  </si>
  <si>
    <t>682803399672</t>
  </si>
  <si>
    <t>117465, г. Москва, а/я 1</t>
  </si>
  <si>
    <t>arbitrazh.xudyakova@yandex.ru</t>
  </si>
  <si>
    <t>ГОУ ВПО "Тамбовский государственный университет имени Г.Р. Державина"</t>
  </si>
  <si>
    <t>11/042798</t>
  </si>
  <si>
    <t>АК 8638</t>
  </si>
  <si>
    <t>АС 000001</t>
  </si>
  <si>
    <t>ООО "Регионторг-Р"</t>
  </si>
  <si>
    <t>УБК_19543/АУ-2025</t>
  </si>
  <si>
    <t>ОАУ № 19246/700/25</t>
  </si>
  <si>
    <t>60/25/177/029864</t>
  </si>
  <si>
    <t>АУ 16879/2025/16</t>
  </si>
  <si>
    <t>443</t>
  </si>
  <si>
    <t>АУ 17054/2025/16</t>
  </si>
  <si>
    <t xml:space="preserve">ДК </t>
  </si>
  <si>
    <t>Нарушений не усстановлено</t>
  </si>
  <si>
    <t>УБК_19465/АУ-2025</t>
  </si>
  <si>
    <t>ОАУ №19525/700/25</t>
  </si>
  <si>
    <t xml:space="preserve">Лицензия СИ №3799, аккред. до 15.11.2026, https://bihouse.ru/, тел.: моб.: +7 (903) 115-00-54 Балашова Анна; +7 (985) 776-76-00 Ватомова Юлия, 105082, г. Москва, ул. Бакунинская, д. 69, стр. 1, пом.1, ком.32
</t>
  </si>
  <si>
    <t>ОАУ №19119/700/25</t>
  </si>
  <si>
    <t>УБК_19443/АУ-2025</t>
  </si>
  <si>
    <t>ОАУ №19855/700/25</t>
  </si>
  <si>
    <t>60/25/177/030192</t>
  </si>
  <si>
    <t>АУ 16875/2025/16</t>
  </si>
  <si>
    <t>АУ 17360/2025/16</t>
  </si>
  <si>
    <t>АУ 17290/2025/16</t>
  </si>
  <si>
    <t>АУ 17059/2025/16</t>
  </si>
  <si>
    <t>УБК_19597/АУ-2025</t>
  </si>
  <si>
    <t>АУ 16889/2025/16</t>
  </si>
  <si>
    <t>ОАУ № 19248/700/25</t>
  </si>
  <si>
    <t>60/25/177/023212</t>
  </si>
  <si>
    <t>АУ 12818/2025/16</t>
  </si>
  <si>
    <t>Arbitr-3980975400-34929</t>
  </si>
  <si>
    <t>ОАУ № 19778/700/25</t>
  </si>
  <si>
    <t>60/25/177/030467</t>
  </si>
  <si>
    <t>ОАУ №20796/700/26</t>
  </si>
  <si>
    <t>444</t>
  </si>
  <si>
    <t>Академия бюджета и казначейства</t>
  </si>
  <si>
    <t>ДК (отчеты, взносы)</t>
  </si>
  <si>
    <t>ДК (взносы)</t>
  </si>
  <si>
    <t>111401, г. Москва, а/я 13</t>
  </si>
  <si>
    <t>Arbitr-3980975400-42575</t>
  </si>
  <si>
    <t>struchalina.arbitr@mail.ru</t>
  </si>
  <si>
    <t>ОАУ №21623/700/26</t>
  </si>
  <si>
    <t>ОАУ №20563/700/26</t>
  </si>
  <si>
    <t>УБК_19590/АУ-2025</t>
  </si>
  <si>
    <t>60/25/177/030663</t>
  </si>
  <si>
    <t>УБК_19715/АУ-2025</t>
  </si>
  <si>
    <t>60/25/177/029862</t>
  </si>
  <si>
    <t>+7(985)768-36-54</t>
  </si>
  <si>
    <t>ОАУ №19826/700/25</t>
  </si>
  <si>
    <t>ОАУ №21313/700/26</t>
  </si>
  <si>
    <t>АУ 18044/2026/114</t>
  </si>
  <si>
    <t>ОАУ №20326/700/26</t>
  </si>
  <si>
    <t>ОАУ №21370/700/26</t>
  </si>
  <si>
    <t>АУ 18125/2026/114</t>
  </si>
  <si>
    <t>127474, г. Москва 474, а/я 58</t>
  </si>
  <si>
    <t>771312422331</t>
  </si>
  <si>
    <t>7 (900) 115-71-27</t>
  </si>
  <si>
    <t>fedorov-konkurs@mail.ru</t>
  </si>
  <si>
    <t>Московский государствнный университет имени М.В. Ломоносова</t>
  </si>
  <si>
    <t>11/039956</t>
  </si>
  <si>
    <t>АК 5795</t>
  </si>
  <si>
    <t>Крымский союз ПАУ "Эксперт"</t>
  </si>
  <si>
    <t>AT-IV 4145733</t>
  </si>
  <si>
    <t>ЗАО "Компания "ЛЕМА"</t>
  </si>
  <si>
    <t>АУ 16097/2025/8</t>
  </si>
  <si>
    <t>ОАУ №22308/700/26</t>
  </si>
  <si>
    <t>Юртайкина</t>
  </si>
  <si>
    <t>гор. Саранск Мордовская АССР</t>
  </si>
  <si>
    <t>132707768152</t>
  </si>
  <si>
    <t>430027, Республика Мордовия, г. Саранск, а/я 17</t>
  </si>
  <si>
    <t>7 927-643-43-63</t>
  </si>
  <si>
    <t>ev.zrtn@gmail.com</t>
  </si>
  <si>
    <t>АНО ВПО Ценросоюза Российской федерации "Российский университет кооперации"</t>
  </si>
  <si>
    <t>11/038497</t>
  </si>
  <si>
    <t>АК 4334</t>
  </si>
  <si>
    <t>Крымский союз ПАУ "ЭКСПЕРТ"</t>
  </si>
  <si>
    <t>А40-88692/22-165-230Б</t>
  </si>
  <si>
    <t>ООО "РЕГИОНСТРОЙ"</t>
  </si>
  <si>
    <t>+7 916 929-38-28</t>
  </si>
  <si>
    <t>ДК (отчетность, справки)</t>
  </si>
  <si>
    <t>отчетность, взносы</t>
  </si>
  <si>
    <t>м.д.о.не применять</t>
  </si>
  <si>
    <t>взносы, отчетность</t>
  </si>
  <si>
    <t>м.д.о. не применять</t>
  </si>
  <si>
    <t>УБК_19852/АУ-2025</t>
  </si>
  <si>
    <t>Аккредит. до 28.02.2027 г., Лицензия СИ №3193, http://сбарбитр.рф тел.: +7 (985) 776-76-00 Ватомова Юлия, + 7 (903) 115-00-54 Балашова Анна insuarance@msopau.ru, sbarbitr@yandex.ru 105082, г. Москва, ул. Бакунинская, д.69, стр.1, пом.1, ком.32</t>
  </si>
  <si>
    <t>ОАУ №21403/700/26</t>
  </si>
  <si>
    <t>ОАУ №21193/700/26</t>
  </si>
  <si>
    <t>УБК_19824/АУ-2025</t>
  </si>
  <si>
    <t>60/26/177/031226</t>
  </si>
  <si>
    <t>Аккр. до 23.02.2027,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</si>
  <si>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ОАУ №22679/700/26</t>
  </si>
  <si>
    <t>ОАУ №21721/700/26</t>
  </si>
  <si>
    <t>ОАУ №21038/700/26</t>
  </si>
  <si>
    <t>АУ 18385/2026/121</t>
  </si>
  <si>
    <t>60/26/177/031183</t>
  </si>
  <si>
    <t>60/25/177/030667</t>
  </si>
  <si>
    <t>АУ 18047/2026/108</t>
  </si>
  <si>
    <t>АУ 17644/2025/114</t>
  </si>
  <si>
    <t>АУ 17834/2026/114</t>
  </si>
  <si>
    <t>ОАУ №21102/700/26</t>
  </si>
  <si>
    <t>Arbitr-3980975400-30406</t>
  </si>
  <si>
    <t>Аккредит. до 02.02.2027 г., Лицензия СИ №1412, http://www.d2insur.ru тел.: + 7 (383) 319-19-40, +7 (383) 319-19-41</t>
  </si>
  <si>
    <t>448</t>
  </si>
  <si>
    <t>60/26/177/031191</t>
  </si>
  <si>
    <t>ОАУ №20929/700/26</t>
  </si>
  <si>
    <t>60/25/177/030662</t>
  </si>
  <si>
    <t>ОАУ №21723/700/26</t>
  </si>
  <si>
    <t>ОАУ №20640/700/26</t>
  </si>
  <si>
    <t>УБК_20104/АУ-2026</t>
  </si>
  <si>
    <t>60/25/177/030803</t>
  </si>
  <si>
    <t xml:space="preserve">Дмитрий </t>
  </si>
  <si>
    <t>246312552016</t>
  </si>
  <si>
    <t>660000, г. Красноярск, а/я 209</t>
  </si>
  <si>
    <t>гор. Назарово Красноярский край</t>
  </si>
  <si>
    <t>7 (903) 920-29-09</t>
  </si>
  <si>
    <t>bankroty124@gmail.com</t>
  </si>
  <si>
    <t>Красноярский государственный технический университет</t>
  </si>
  <si>
    <t>Информатик-социальный психолог</t>
  </si>
  <si>
    <t>Информационные системы в социальной психологии</t>
  </si>
  <si>
    <t>11/031708</t>
  </si>
  <si>
    <t>АЕ 8506</t>
  </si>
  <si>
    <t>Ассоциация ведущих арбитражных управляющих "Достояние"</t>
  </si>
  <si>
    <t>АТ-V №5979920</t>
  </si>
  <si>
    <t>ООО "Лидер"</t>
  </si>
  <si>
    <t>Arbitr-3980975400-19694</t>
  </si>
  <si>
    <t>07.025.2026</t>
  </si>
  <si>
    <t>Arbitr-3980975400-73171</t>
  </si>
  <si>
    <t>Arbitr-3980975400-20465</t>
  </si>
  <si>
    <t>127051, г. Москва, Цветной бульвар, д.11с6</t>
  </si>
  <si>
    <t>449</t>
  </si>
  <si>
    <t>на основании личного заявления</t>
  </si>
  <si>
    <t>60/25/177/030973</t>
  </si>
  <si>
    <t>УБК_20296/АУ-2026</t>
  </si>
  <si>
    <t>отсутствие справки</t>
  </si>
  <si>
    <t>Данакари</t>
  </si>
  <si>
    <t>Размикович</t>
  </si>
  <si>
    <t>с. Нидж Габалинкого р-на Азербайджан</t>
  </si>
  <si>
    <t>615508466153</t>
  </si>
  <si>
    <t>ГОУ ВПО "Ростовский государственный университет"</t>
  </si>
  <si>
    <t>11/041060</t>
  </si>
  <si>
    <t>АК 6900</t>
  </si>
  <si>
    <t>АВ 000124</t>
  </si>
  <si>
    <t>г. Шахты, пр-т Ленинского Комсомола, д.59</t>
  </si>
  <si>
    <t>Arbitr-3980975400-99341</t>
  </si>
  <si>
    <t>ОАУ №22579/700/26</t>
  </si>
  <si>
    <t>60/26/177/031613</t>
  </si>
  <si>
    <t>ОАУ №22089/700/26</t>
  </si>
  <si>
    <t>ОАУ №23176/700/26</t>
  </si>
  <si>
    <t>60/26/177/031483</t>
  </si>
  <si>
    <t>УБК_19997/АУ-2026</t>
  </si>
  <si>
    <t>УБК_20212/АУ-2026</t>
  </si>
  <si>
    <t>60/25/177/030737</t>
  </si>
  <si>
    <t>ОАУ №23178/700/26</t>
  </si>
  <si>
    <t>60/26/177/031426</t>
  </si>
  <si>
    <t>au.ruslan2026@mail.ru</t>
  </si>
  <si>
    <t>8 (928) 624-83-16</t>
  </si>
  <si>
    <t>344082, г. Ростов-на-Дону, а/я 10</t>
  </si>
  <si>
    <t>60/26/177/031778</t>
  </si>
  <si>
    <t>143922, Московская область, а/я 333 (Блохиной И.В.)</t>
  </si>
  <si>
    <t>УБК_20010/АУ-2026</t>
  </si>
  <si>
    <t xml:space="preserve">Колесников </t>
  </si>
  <si>
    <t>с. Екатеринино Никифоровский район Тамбовская область</t>
  </si>
  <si>
    <t>681101729906</t>
  </si>
  <si>
    <t>117216, г. Москва, а/я 11</t>
  </si>
  <si>
    <t>7 905 121-03-67</t>
  </si>
  <si>
    <t>11/042684</t>
  </si>
  <si>
    <t>АК 8524</t>
  </si>
  <si>
    <t>397</t>
  </si>
  <si>
    <t>397/2</t>
  </si>
  <si>
    <t>НП СРО АУ "Развитие"</t>
  </si>
  <si>
    <t>TK-V №5749007</t>
  </si>
  <si>
    <t>ООО "БизнесФлекс"</t>
  </si>
  <si>
    <t>УБК_20388/АУ-2026</t>
  </si>
  <si>
    <t>УБК_20361/АУ-2026</t>
  </si>
  <si>
    <t>АУ 18824/2026/121</t>
  </si>
  <si>
    <t xml:space="preserve"> kirillkolesnikowmk@gmail.com</t>
  </si>
  <si>
    <t>ФГБОУ ВО "Тамбовский государственный университет имени Г.Р. Державина"</t>
  </si>
  <si>
    <t>Sereliseev@gmail.com</t>
  </si>
  <si>
    <t>АУ 18521/2026/121</t>
  </si>
  <si>
    <t>АУ 18833/2026/121</t>
  </si>
  <si>
    <t xml:space="preserve">Протопопов </t>
  </si>
  <si>
    <t xml:space="preserve">Роман </t>
  </si>
  <si>
    <t>гор. Горький</t>
  </si>
  <si>
    <t>526054564508</t>
  </si>
  <si>
    <t>603000, г. Нижний Новгород, ул. Ильинская, д.35, кв.41</t>
  </si>
  <si>
    <t>7 (910) 889-00-30</t>
  </si>
  <si>
    <t>rsprotopopov@mail.ru</t>
  </si>
  <si>
    <t xml:space="preserve">ФГБОУ ВО "Российская академия народного хозяйства и государтвенной службы при Президенте Российской Федерации" </t>
  </si>
  <si>
    <t>11/034433</t>
  </si>
  <si>
    <t>АК 0241</t>
  </si>
  <si>
    <t>Крымский союз профессионалных арбитражных управляющих "ЭКСПЕРТ"</t>
  </si>
  <si>
    <t>А78-7461/2019</t>
  </si>
  <si>
    <t>ООО "Технология"</t>
  </si>
  <si>
    <t>УБК_19712/АУ-2025</t>
  </si>
  <si>
    <t>20.24.2026</t>
  </si>
  <si>
    <t>Arbitr-3980975400-90716</t>
  </si>
  <si>
    <t>УБК_20173/АУ-2026</t>
  </si>
  <si>
    <t>367000, Респ.Дагестан, г. Махачкала, а/я 45</t>
  </si>
  <si>
    <t>АУ 18829/2026/121</t>
  </si>
  <si>
    <t>222505694842</t>
  </si>
  <si>
    <t>127006, г. Москва, а/я 70</t>
  </si>
  <si>
    <t>7 (919) 778-12-53</t>
  </si>
  <si>
    <t>7781253@mail.ru</t>
  </si>
  <si>
    <t>Московский педагогический государственнй университет</t>
  </si>
  <si>
    <t>Учитель музыки</t>
  </si>
  <si>
    <t>Музыкальное</t>
  </si>
  <si>
    <t>11/024862</t>
  </si>
  <si>
    <t>АЕ 1562</t>
  </si>
  <si>
    <t>458/П</t>
  </si>
  <si>
    <t>А40-161704/17-88-229Б</t>
  </si>
  <si>
    <t>ООО "ГЛАВРЕГИОНСТРОЙ"</t>
  </si>
  <si>
    <t>60/177/031444</t>
  </si>
  <si>
    <t>60/26/177/026255</t>
  </si>
  <si>
    <t>УБК_20414/АУ-2026</t>
  </si>
  <si>
    <t>УБК_20303/АУ-2026</t>
  </si>
  <si>
    <t>Мясникова (Бережнова)</t>
  </si>
  <si>
    <t>60/26/177/032424</t>
  </si>
  <si>
    <t>АУ 19014/2026/121</t>
  </si>
  <si>
    <t>УБК_20370/АУ-2026</t>
  </si>
  <si>
    <t>ОАУ №23763/700/26</t>
  </si>
  <si>
    <t>Арнаудов</t>
  </si>
  <si>
    <t>Меркурий</t>
  </si>
  <si>
    <t>с. Саберно Гальски р-н Абхазская АССР</t>
  </si>
  <si>
    <t>181800019180</t>
  </si>
  <si>
    <t>353993, Краснодарский край, г. Новороссийск, с. Мысхако, ул. Морская, д. 51, кв.9</t>
  </si>
  <si>
    <t>+ 7 (912) 760-99-22</t>
  </si>
  <si>
    <t>mercury.arnaudov@yandex.ru</t>
  </si>
  <si>
    <t>А28-13187/2017-111</t>
  </si>
  <si>
    <t>Жилищно-комуннальное хозяйство Светлополянск</t>
  </si>
  <si>
    <t>Новгорододский политехнический институт</t>
  </si>
  <si>
    <t>инженер-механик</t>
  </si>
  <si>
    <t>технология машиностроения</t>
  </si>
  <si>
    <t>11/011726</t>
  </si>
  <si>
    <t>НП "Сибирская межрегиональная СРО АУ"</t>
  </si>
  <si>
    <t>56</t>
  </si>
  <si>
    <t>СТ №218</t>
  </si>
  <si>
    <t>06.06.20228</t>
  </si>
  <si>
    <t>УБК_20441/АУ-2026</t>
  </si>
  <si>
    <t>УБК_20305/АУ-2026</t>
  </si>
  <si>
    <t>Arbitr-3980975400-55350</t>
  </si>
  <si>
    <t>УБК_20373/АУ-2026</t>
  </si>
  <si>
    <t>ОАУ №23944/700/26</t>
  </si>
  <si>
    <t>60/26/177/032107</t>
  </si>
  <si>
    <t>УБК_20365/АУ-2026</t>
  </si>
  <si>
    <t>АУ 19160/2026/121</t>
  </si>
  <si>
    <t>ARBITR-3980975400-51950</t>
  </si>
  <si>
    <t>ARBITR-3980975400-40175</t>
  </si>
  <si>
    <t>Arbitr-3980975400-98264</t>
  </si>
  <si>
    <t>05.0.2026</t>
  </si>
  <si>
    <t>АУ 19244/2026/121</t>
  </si>
  <si>
    <t>УБК_20366/АУ-2026</t>
  </si>
  <si>
    <t>Болотов</t>
  </si>
  <si>
    <t>60/26/177/032705</t>
  </si>
  <si>
    <t>УБК_20415/АУ-2026</t>
  </si>
  <si>
    <t>60/26/177/032707</t>
  </si>
  <si>
    <t>gppgpp@yandex.ru</t>
  </si>
  <si>
    <t>АУ 19010/2026/121</t>
  </si>
  <si>
    <t>ОАУ № 22305/700/26</t>
  </si>
  <si>
    <t>ARBITR-3980975400-53262</t>
  </si>
  <si>
    <t>АУ 19311/2026/121</t>
  </si>
  <si>
    <t xml:space="preserve">Митрофанова </t>
  </si>
  <si>
    <t>гор. Волгоград</t>
  </si>
  <si>
    <t>344400575011</t>
  </si>
  <si>
    <t>400050, г.Волгоград, а/я 222 Митрофановой И.П.</t>
  </si>
  <si>
    <t>2020irinamitrofanova@gmail.com</t>
  </si>
  <si>
    <t>ВолГУ</t>
  </si>
  <si>
    <t>11/042644</t>
  </si>
  <si>
    <t>АК 8484</t>
  </si>
  <si>
    <t>АС 000005</t>
  </si>
  <si>
    <t>АТ-IV 4257088</t>
  </si>
  <si>
    <t>Гереральгный директор</t>
  </si>
  <si>
    <t>ООО "Центр Консалтинга Региональная Корпорация Проектного бизнеса"</t>
  </si>
  <si>
    <t>УБК_20691/АУ-2026</t>
  </si>
  <si>
    <t>+7 (391) 200-51-50</t>
  </si>
  <si>
    <t>60/26/177/032584</t>
  </si>
  <si>
    <t>ОАУ № 24966/700/26</t>
  </si>
  <si>
    <t>УБК_20680/АУ-2026</t>
  </si>
  <si>
    <t>8 (927) 065-67-98</t>
  </si>
  <si>
    <t>АУ 19322/2026/121</t>
  </si>
  <si>
    <t>455</t>
  </si>
  <si>
    <t>ARBITR-3980975400-24525</t>
  </si>
  <si>
    <t>АУ 19315/2026/121</t>
  </si>
  <si>
    <t>АУ 19476/2026/1/114</t>
  </si>
  <si>
    <t>60/26/177/032927</t>
  </si>
  <si>
    <t>ДК (взносы, аккр)</t>
  </si>
  <si>
    <t>60/26/177/032297</t>
  </si>
  <si>
    <t>ОАУ № 24000/700/26</t>
  </si>
  <si>
    <t>ОАУ № 24018/700/26</t>
  </si>
  <si>
    <t>ОАУ №25075/700/26</t>
  </si>
  <si>
    <t>60/26/177/032307</t>
  </si>
  <si>
    <t>УБК_20540/АУ-2026</t>
  </si>
  <si>
    <t>ОАУ № 23951/700/26</t>
  </si>
  <si>
    <t>Кувтырев</t>
  </si>
  <si>
    <t>п. Тоншалово Череповецкого района Вологодской области</t>
  </si>
  <si>
    <t>352301212877</t>
  </si>
  <si>
    <t>162626, Вологодская область, г. Череповец, а/я 277</t>
  </si>
  <si>
    <t>7-921-253-03-64</t>
  </si>
  <si>
    <t>89212530364@mail.ru</t>
  </si>
  <si>
    <t>НОУ Современная Гуманитарная Академия</t>
  </si>
  <si>
    <t>11/023574</t>
  </si>
  <si>
    <t>АЕ о264</t>
  </si>
  <si>
    <t>51</t>
  </si>
  <si>
    <t>НП "Инициатива"</t>
  </si>
  <si>
    <t>ООО "Промышленная группа "СтройКоммерц"</t>
  </si>
  <si>
    <t>УБК_20507/АУ-2026</t>
  </si>
  <si>
    <t>60/26/177/032444</t>
  </si>
  <si>
    <t>ОАУ №24010/700/26</t>
  </si>
  <si>
    <t>ARBITR-3980975400-57845</t>
  </si>
  <si>
    <t xml:space="preserve">Аккредит. до 02.02.2027 г., Лицензия СИ №1412, http://www.d2insur.ru тел.: + 7 (383) 319-19-40, +7 (383) 319-19-41
</t>
  </si>
  <si>
    <t>ОАУ №25389/700/26</t>
  </si>
  <si>
    <t>Arbitr-3980975400-66611</t>
  </si>
  <si>
    <t>60/26/177/032588</t>
  </si>
  <si>
    <t>УБК_20791/АУ-2026</t>
  </si>
  <si>
    <t>457</t>
  </si>
  <si>
    <t>УБК_20749/АУ-2026</t>
  </si>
  <si>
    <t>ОАУ №24769/700/26</t>
  </si>
  <si>
    <t>ОАУ №24784/700/26</t>
  </si>
  <si>
    <t>УБК_20624/ау-2026</t>
  </si>
  <si>
    <t>УБК_15785/АУ-2026</t>
  </si>
  <si>
    <t>ОАУ №24000/700/26</t>
  </si>
  <si>
    <t>УБК_20563/АУ-2026</t>
  </si>
  <si>
    <t>ОАУ №24207/700/26</t>
  </si>
  <si>
    <t>60/26/177/033177/033117</t>
  </si>
  <si>
    <t>АУ 19563/2026/121</t>
  </si>
  <si>
    <t>ОАУ 26072/700/26</t>
  </si>
  <si>
    <t>АУ 19156/2026/121</t>
  </si>
  <si>
    <t xml:space="preserve">Сульженко </t>
  </si>
  <si>
    <t>770965083435</t>
  </si>
  <si>
    <t>109544, г. Москва, ул. Рабочая, д.25, кв.63</t>
  </si>
  <si>
    <t>8-903-246-16-28</t>
  </si>
  <si>
    <t>Sulzhenkoid@gmail.com</t>
  </si>
  <si>
    <t>Аккредитованное негосударственное образовательное учреждение "Московская финансово-юридическая академия"</t>
  </si>
  <si>
    <t>ГАОУ ВО г. Москвы "Московский городской педагогический университет"</t>
  </si>
  <si>
    <t>Психологическое</t>
  </si>
  <si>
    <t>Педагог-психолог</t>
  </si>
  <si>
    <t>ОАУ №25920/700/26</t>
  </si>
  <si>
    <t>11/042404</t>
  </si>
  <si>
    <t>АК 8244</t>
  </si>
  <si>
    <t>11-с</t>
  </si>
  <si>
    <t>Выписка из ЕГРЮЛ</t>
  </si>
  <si>
    <t>АНО ВПК "СенежЪ"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</si>
</sst>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MS Sans Serif"/>
    </font>
    <font>
      <sz val="10"/>
      <name val="MS Sans Serif"/>
      <family val="2"/>
      <charset val="204"/>
    </font>
    <font>
      <b/>
      <sz val="10"/>
      <name val="MS Sans Serif"/>
      <family val="2"/>
      <charset val="204"/>
    </font>
    <font>
      <b/>
      <sz val="10"/>
      <name val="Times New Roman"/>
      <family val="1"/>
    </font>
    <font>
      <b/>
      <sz val="10"/>
      <name val="Times"/>
      <family val="1"/>
    </font>
    <font>
      <u/>
      <sz val="10"/>
      <color indexed="12"/>
      <name val="Arial"/>
      <family val="2"/>
      <charset val="204"/>
    </font>
    <font>
      <sz val="9"/>
      <name val="Verdana"/>
      <family val="2"/>
    </font>
    <font>
      <sz val="10"/>
      <color indexed="10"/>
      <name val="MS Sans Serif"/>
      <family val="2"/>
      <charset val="204"/>
    </font>
    <font>
      <b/>
      <sz val="12"/>
      <name val="Cambria"/>
      <family val="1"/>
      <charset val="204"/>
    </font>
    <font>
      <b/>
      <sz val="12"/>
      <name val="MS Sans Serif"/>
      <family val="2"/>
      <charset val="204"/>
    </font>
    <font>
      <b/>
      <sz val="12"/>
      <color indexed="8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name val="Arial Cyr"/>
      <charset val="204"/>
    </font>
    <font>
      <b/>
      <sz val="12"/>
      <color indexed="10"/>
      <name val="Cambria"/>
      <family val="1"/>
      <charset val="204"/>
    </font>
    <font>
      <b/>
      <sz val="12"/>
      <color indexed="30"/>
      <name val="Cambria"/>
      <family val="1"/>
      <charset val="204"/>
    </font>
    <font>
      <sz val="8"/>
      <name val="Cambria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sz val="11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sz val="10"/>
      <color indexed="14"/>
      <name val="MS Sans Serif"/>
      <family val="2"/>
      <charset val="204"/>
    </font>
    <font>
      <sz val="10"/>
      <color indexed="10"/>
      <name val="MS Sans Serif"/>
      <family val="2"/>
      <charset val="204"/>
    </font>
    <font>
      <sz val="11"/>
      <color indexed="12"/>
      <name val="MS Sans Serif"/>
      <family val="2"/>
      <charset val="204"/>
    </font>
    <font>
      <sz val="10"/>
      <color rgb="FFFF0000"/>
      <name val="MS Sans Serif"/>
      <family val="2"/>
      <charset val="204"/>
    </font>
    <font>
      <u/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MS Sans Serif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MS Sans Serif"/>
    </font>
    <font>
      <sz val="11"/>
      <color theme="3"/>
      <name val="MS Sans Serif"/>
      <family val="2"/>
      <charset val="204"/>
    </font>
    <font>
      <sz val="10"/>
      <color theme="1"/>
      <name val="MS Sans Serif"/>
      <family val="2"/>
      <charset val="204"/>
    </font>
    <font>
      <sz val="11"/>
      <color theme="1"/>
      <name val="MS Sans Serif"/>
      <family val="2"/>
      <charset val="204"/>
    </font>
    <font>
      <sz val="9"/>
      <color rgb="FFFF0000"/>
      <name val="Verdana"/>
      <family val="2"/>
      <charset val="204"/>
    </font>
    <font>
      <sz val="10"/>
      <color rgb="FFFF0000"/>
      <name val="MS Sans Serif"/>
      <charset val="204"/>
    </font>
    <font>
      <sz val="11"/>
      <color rgb="FFFF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4" fontId="20" fillId="3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14" fontId="20" fillId="11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1" xfId="0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 wrapText="1"/>
    </xf>
    <xf numFmtId="14" fontId="29" fillId="12" borderId="1" xfId="0" applyNumberFormat="1" applyFont="1" applyFill="1" applyBorder="1" applyAlignment="1" applyProtection="1">
      <alignment horizontal="center" vertical="center" wrapText="1"/>
    </xf>
    <xf numFmtId="49" fontId="29" fillId="12" borderId="1" xfId="0" applyNumberFormat="1" applyFont="1" applyFill="1" applyBorder="1" applyAlignment="1" applyProtection="1">
      <alignment horizontal="center" vertical="center" wrapText="1"/>
    </xf>
    <xf numFmtId="14" fontId="29" fillId="12" borderId="1" xfId="0" applyNumberFormat="1" applyFont="1" applyFill="1" applyBorder="1" applyAlignment="1">
      <alignment horizontal="center" vertical="center" wrapText="1"/>
    </xf>
    <xf numFmtId="49" fontId="29" fillId="12" borderId="1" xfId="0" applyNumberFormat="1" applyFont="1" applyFill="1" applyBorder="1" applyAlignment="1">
      <alignment horizontal="center" vertical="center" wrapText="1"/>
    </xf>
    <xf numFmtId="0" fontId="30" fillId="12" borderId="1" xfId="1" applyFont="1" applyFill="1" applyBorder="1" applyAlignment="1" applyProtection="1">
      <alignment horizontal="center" vertical="center" wrapText="1"/>
    </xf>
    <xf numFmtId="14" fontId="31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29" fillId="12" borderId="1" xfId="0" applyNumberFormat="1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/>
    </xf>
    <xf numFmtId="14" fontId="31" fillId="12" borderId="1" xfId="0" applyNumberFormat="1" applyFont="1" applyFill="1" applyBorder="1" applyAlignment="1">
      <alignment horizontal="center" vertical="center" wrapText="1"/>
    </xf>
    <xf numFmtId="0" fontId="31" fillId="12" borderId="1" xfId="0" applyFont="1" applyFill="1" applyBorder="1" applyAlignment="1">
      <alignment horizontal="center" vertical="center" wrapText="1"/>
    </xf>
    <xf numFmtId="49" fontId="31" fillId="12" borderId="1" xfId="0" applyNumberFormat="1" applyFont="1" applyFill="1" applyBorder="1" applyAlignment="1">
      <alignment horizontal="center" vertical="center" wrapText="1"/>
    </xf>
    <xf numFmtId="0" fontId="29" fillId="12" borderId="0" xfId="0" applyFon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12" borderId="1" xfId="1" applyFont="1" applyFill="1" applyBorder="1" applyAlignment="1" applyProtection="1">
      <alignment horizontal="center" vertical="center" wrapText="1"/>
    </xf>
    <xf numFmtId="14" fontId="29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29" fillId="12" borderId="1" xfId="0" applyNumberFormat="1" applyFont="1" applyFill="1" applyBorder="1" applyAlignment="1" applyProtection="1">
      <alignment horizontal="center" vertical="center" wrapText="1"/>
    </xf>
    <xf numFmtId="0" fontId="29" fillId="12" borderId="1" xfId="2" applyFont="1" applyFill="1" applyBorder="1" applyAlignment="1">
      <alignment horizontal="center" vertical="center" wrapText="1"/>
    </xf>
    <xf numFmtId="0" fontId="28" fillId="0" borderId="1" xfId="1" applyFont="1" applyFill="1" applyBorder="1" applyAlignment="1" applyProtection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2" fontId="1" fillId="0" borderId="1" xfId="0" quotePrefix="1" applyNumberFormat="1" applyFont="1" applyFill="1" applyBorder="1" applyAlignment="1">
      <alignment horizontal="center" vertical="center" wrapText="1"/>
    </xf>
    <xf numFmtId="0" fontId="29" fillId="12" borderId="1" xfId="0" quotePrefix="1" applyFont="1" applyFill="1" applyBorder="1" applyAlignment="1">
      <alignment horizontal="center" vertical="center" wrapText="1"/>
    </xf>
    <xf numFmtId="0" fontId="32" fillId="12" borderId="1" xfId="1" applyFont="1" applyFill="1" applyBorder="1" applyAlignment="1" applyProtection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3" fontId="29" fillId="12" borderId="1" xfId="0" quotePrefix="1" applyNumberFormat="1" applyFont="1" applyFill="1" applyBorder="1" applyAlignment="1">
      <alignment horizontal="center" vertical="center" wrapText="1"/>
    </xf>
    <xf numFmtId="0" fontId="34" fillId="12" borderId="1" xfId="0" applyFont="1" applyFill="1" applyBorder="1" applyAlignment="1">
      <alignment horizontal="center" vertical="center" wrapText="1"/>
    </xf>
    <xf numFmtId="14" fontId="34" fillId="12" borderId="1" xfId="0" applyNumberFormat="1" applyFont="1" applyFill="1" applyBorder="1" applyAlignment="1">
      <alignment horizontal="center" vertical="center" wrapText="1"/>
    </xf>
    <xf numFmtId="14" fontId="33" fillId="12" borderId="1" xfId="0" applyNumberFormat="1" applyFont="1" applyFill="1" applyBorder="1" applyAlignment="1" applyProtection="1">
      <alignment horizontal="center" vertical="center" wrapText="1"/>
      <protection locked="0"/>
    </xf>
    <xf numFmtId="3" fontId="29" fillId="12" borderId="1" xfId="0" applyNumberFormat="1" applyFont="1" applyFill="1" applyBorder="1" applyAlignment="1" applyProtection="1">
      <alignment horizontal="center" vertical="center" wrapText="1"/>
    </xf>
    <xf numFmtId="3" fontId="34" fillId="12" borderId="1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Border="1" applyAlignment="1" applyProtection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14" fontId="1" fillId="12" borderId="1" xfId="0" applyNumberFormat="1" applyFont="1" applyFill="1" applyBorder="1" applyAlignment="1" applyProtection="1">
      <alignment horizontal="center" vertical="center" wrapText="1"/>
    </xf>
    <xf numFmtId="14" fontId="1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4" fontId="29" fillId="12" borderId="2" xfId="0" applyNumberFormat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 applyProtection="1">
      <alignment horizontal="center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  <xf numFmtId="14" fontId="33" fillId="12" borderId="1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Alignment="1">
      <alignment horizontal="center" vertical="center" wrapText="1"/>
    </xf>
    <xf numFmtId="0" fontId="29" fillId="12" borderId="0" xfId="0" applyFont="1" applyFill="1" applyBorder="1" applyAlignment="1">
      <alignment horizontal="center" vertical="center" wrapText="1"/>
    </xf>
    <xf numFmtId="0" fontId="1" fillId="13" borderId="1" xfId="0" quotePrefix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 applyProtection="1">
      <alignment horizontal="center" vertical="center" wrapText="1"/>
    </xf>
    <xf numFmtId="4" fontId="1" fillId="13" borderId="1" xfId="0" applyNumberFormat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13" borderId="1" xfId="0" applyFont="1" applyFill="1" applyBorder="1" applyAlignment="1">
      <alignment horizontal="center" vertical="center" wrapText="1"/>
    </xf>
    <xf numFmtId="49" fontId="36" fillId="13" borderId="1" xfId="0" applyNumberFormat="1" applyFont="1" applyFill="1" applyBorder="1" applyAlignment="1">
      <alignment horizontal="center" vertical="center" wrapText="1"/>
    </xf>
    <xf numFmtId="14" fontId="36" fillId="1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13" borderId="1" xfId="0" quotePrefix="1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7" fillId="12" borderId="1" xfId="2" applyFont="1" applyFill="1" applyBorder="1" applyAlignment="1">
      <alignment horizontal="center" vertical="center" wrapText="1"/>
    </xf>
    <xf numFmtId="14" fontId="36" fillId="13" borderId="1" xfId="0" applyNumberFormat="1" applyFont="1" applyFill="1" applyBorder="1" applyAlignment="1" applyProtection="1">
      <alignment horizontal="center" vertical="center" wrapText="1"/>
    </xf>
    <xf numFmtId="14" fontId="36" fillId="13" borderId="1" xfId="0" applyNumberFormat="1" applyFont="1" applyFill="1" applyBorder="1" applyAlignment="1">
      <alignment horizontal="center" vertical="center" wrapText="1"/>
    </xf>
    <xf numFmtId="0" fontId="36" fillId="13" borderId="1" xfId="0" quotePrefix="1" applyFont="1" applyFill="1" applyBorder="1" applyAlignment="1">
      <alignment horizontal="center" vertical="center" wrapText="1"/>
    </xf>
    <xf numFmtId="0" fontId="37" fillId="13" borderId="1" xfId="1" applyFont="1" applyFill="1" applyBorder="1" applyAlignment="1" applyProtection="1">
      <alignment horizontal="center" vertical="center" wrapText="1"/>
    </xf>
    <xf numFmtId="4" fontId="36" fillId="13" borderId="1" xfId="0" applyNumberFormat="1" applyFont="1" applyFill="1" applyBorder="1" applyAlignment="1">
      <alignment horizontal="center" vertical="center" wrapText="1"/>
    </xf>
    <xf numFmtId="14" fontId="0" fillId="13" borderId="1" xfId="0" applyNumberForma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2" fontId="29" fillId="12" borderId="1" xfId="0" quotePrefix="1" applyNumberFormat="1" applyFont="1" applyFill="1" applyBorder="1" applyAlignment="1">
      <alignment horizontal="center" vertical="center" wrapText="1"/>
    </xf>
    <xf numFmtId="0" fontId="28" fillId="13" borderId="1" xfId="1" applyFont="1" applyFill="1" applyBorder="1" applyAlignment="1" applyProtection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 applyProtection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12" borderId="1" xfId="0" applyNumberFormat="1" applyFont="1" applyFill="1" applyBorder="1" applyAlignment="1">
      <alignment horizontal="center" vertical="center" wrapText="1"/>
    </xf>
    <xf numFmtId="0" fontId="7" fillId="12" borderId="1" xfId="1" applyFont="1" applyFill="1" applyBorder="1" applyAlignment="1" applyProtection="1">
      <alignment horizontal="center"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 wrapText="1"/>
    </xf>
    <xf numFmtId="14" fontId="21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13" borderId="1" xfId="0" applyFont="1" applyFill="1" applyBorder="1" applyAlignment="1">
      <alignment horizontal="center" vertical="center" wrapText="1"/>
    </xf>
    <xf numFmtId="14" fontId="29" fillId="13" borderId="1" xfId="0" applyNumberFormat="1" applyFont="1" applyFill="1" applyBorder="1" applyAlignment="1">
      <alignment horizontal="center" vertical="center" wrapText="1"/>
    </xf>
    <xf numFmtId="49" fontId="29" fillId="13" borderId="1" xfId="0" applyNumberFormat="1" applyFont="1" applyFill="1" applyBorder="1" applyAlignment="1">
      <alignment horizontal="center" vertical="center" wrapText="1"/>
    </xf>
    <xf numFmtId="0" fontId="29" fillId="13" borderId="1" xfId="2" applyFont="1" applyFill="1" applyBorder="1" applyAlignment="1">
      <alignment horizontal="center" vertical="center" wrapText="1"/>
    </xf>
    <xf numFmtId="3" fontId="29" fillId="12" borderId="1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center" vertical="center" wrapText="1"/>
    </xf>
    <xf numFmtId="0" fontId="39" fillId="12" borderId="1" xfId="0" applyFont="1" applyFill="1" applyBorder="1" applyAlignment="1">
      <alignment horizontal="center" vertical="center" wrapText="1"/>
    </xf>
    <xf numFmtId="0" fontId="40" fillId="12" borderId="1" xfId="0" applyFont="1" applyFill="1" applyBorder="1" applyAlignment="1">
      <alignment horizontal="center" vertical="center"/>
    </xf>
    <xf numFmtId="14" fontId="39" fillId="12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РЕЕСТР" xfId="2" xr:uid="{00000000-0005-0000-0000-000003000000}"/>
  </cellStyles>
  <dxfs count="0"/>
  <tableStyles count="0" defaultTableStyle="TableStyleMedium9" defaultPivotStyle="PivotStyleLight16"/>
  <colors>
    <mruColors>
      <color rgb="FFFFCC00"/>
      <color rgb="FFFF9966"/>
      <color rgb="FFFF9933"/>
      <color rgb="FFFF99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itins.ru/" TargetMode="External"/><Relationship Id="rId21" Type="http://schemas.openxmlformats.org/officeDocument/2006/relationships/hyperlink" Target="mailto:igor0161@mail.ru" TargetMode="External"/><Relationship Id="rId63" Type="http://schemas.openxmlformats.org/officeDocument/2006/relationships/hyperlink" Target="mailto:likim78@mail.ru" TargetMode="External"/><Relationship Id="rId159" Type="http://schemas.openxmlformats.org/officeDocument/2006/relationships/hyperlink" Target="mailto:lob4now.p@yandex.ru" TargetMode="External"/><Relationship Id="rId170" Type="http://schemas.openxmlformats.org/officeDocument/2006/relationships/hyperlink" Target="mailto:burcevkonstantin.au@yandex.ru" TargetMode="External"/><Relationship Id="rId226" Type="http://schemas.openxmlformats.org/officeDocument/2006/relationships/hyperlink" Target="http://www.titins.ru/" TargetMode="External"/><Relationship Id="rId268" Type="http://schemas.openxmlformats.org/officeDocument/2006/relationships/hyperlink" Target="http://www.titins.ru/" TargetMode="External"/><Relationship Id="rId32" Type="http://schemas.openxmlformats.org/officeDocument/2006/relationships/hyperlink" Target="http://www.titins.ru/" TargetMode="External"/><Relationship Id="rId74" Type="http://schemas.openxmlformats.org/officeDocument/2006/relationships/hyperlink" Target="mailto:a.kozlov.au@gmail.com" TargetMode="External"/><Relationship Id="rId128" Type="http://schemas.openxmlformats.org/officeDocument/2006/relationships/hyperlink" Target="mailto:avita929@gmail.ru" TargetMode="External"/><Relationship Id="rId5" Type="http://schemas.openxmlformats.org/officeDocument/2006/relationships/hyperlink" Target="mailto:arbitr@inbox.ru" TargetMode="External"/><Relationship Id="rId181" Type="http://schemas.openxmlformats.org/officeDocument/2006/relationships/hyperlink" Target="mailto:PerfilovaTK@mail.ru" TargetMode="External"/><Relationship Id="rId237" Type="http://schemas.openxmlformats.org/officeDocument/2006/relationships/hyperlink" Target="http://www.titins.ru/" TargetMode="External"/><Relationship Id="rId258" Type="http://schemas.openxmlformats.org/officeDocument/2006/relationships/hyperlink" Target="http://www.titins.ru/" TargetMode="External"/><Relationship Id="rId22" Type="http://schemas.openxmlformats.org/officeDocument/2006/relationships/hyperlink" Target="http://www.titins.ru/" TargetMode="External"/><Relationship Id="rId43" Type="http://schemas.openxmlformats.org/officeDocument/2006/relationships/hyperlink" Target="mailto:kvnazarov93@gmail.com" TargetMode="External"/><Relationship Id="rId64" Type="http://schemas.openxmlformats.org/officeDocument/2006/relationships/hyperlink" Target="mailto:shapovalovau23@yandex.ru" TargetMode="External"/><Relationship Id="rId118" Type="http://schemas.openxmlformats.org/officeDocument/2006/relationships/hyperlink" Target="mailto:kovaleva_e_v1@mail.ru" TargetMode="External"/><Relationship Id="rId139" Type="http://schemas.openxmlformats.org/officeDocument/2006/relationships/hyperlink" Target="http://www.titins.ru/" TargetMode="External"/><Relationship Id="rId85" Type="http://schemas.openxmlformats.org/officeDocument/2006/relationships/hyperlink" Target="mailto:vip.diush@mail.ru" TargetMode="External"/><Relationship Id="rId150" Type="http://schemas.openxmlformats.org/officeDocument/2006/relationships/hyperlink" Target="http://www.titins.ru/" TargetMode="External"/><Relationship Id="rId171" Type="http://schemas.openxmlformats.org/officeDocument/2006/relationships/hyperlink" Target="http://www.titins.ru/" TargetMode="External"/><Relationship Id="rId192" Type="http://schemas.openxmlformats.org/officeDocument/2006/relationships/hyperlink" Target="mailto:groshevyaroslav163@mail.ru" TargetMode="External"/><Relationship Id="rId206" Type="http://schemas.openxmlformats.org/officeDocument/2006/relationships/hyperlink" Target="mailto:mihail-homykov@mail.ru" TargetMode="External"/><Relationship Id="rId227" Type="http://schemas.openxmlformats.org/officeDocument/2006/relationships/hyperlink" Target="http://www.titins.ru/" TargetMode="External"/><Relationship Id="rId248" Type="http://schemas.openxmlformats.org/officeDocument/2006/relationships/hyperlink" Target="http://www.titins.ru/" TargetMode="External"/><Relationship Id="rId269" Type="http://schemas.openxmlformats.org/officeDocument/2006/relationships/hyperlink" Target="mailto:gppgpp@yandex.ru" TargetMode="External"/><Relationship Id="rId12" Type="http://schemas.openxmlformats.org/officeDocument/2006/relationships/hyperlink" Target="mailto:stadudko@list.ru" TargetMode="External"/><Relationship Id="rId33" Type="http://schemas.openxmlformats.org/officeDocument/2006/relationships/hyperlink" Target="mailto:0070040@gmail.com" TargetMode="External"/><Relationship Id="rId108" Type="http://schemas.openxmlformats.org/officeDocument/2006/relationships/hyperlink" Target="mailto:tom4ina@yandex.ru" TargetMode="External"/><Relationship Id="rId129" Type="http://schemas.openxmlformats.org/officeDocument/2006/relationships/hyperlink" Target="mailto:tulumov1208@gmail.com" TargetMode="External"/><Relationship Id="rId54" Type="http://schemas.openxmlformats.org/officeDocument/2006/relationships/hyperlink" Target="mailto:ur.yslygi86@mail.ru" TargetMode="External"/><Relationship Id="rId75" Type="http://schemas.openxmlformats.org/officeDocument/2006/relationships/hyperlink" Target="mailto:d89376676614@yandex.ru" TargetMode="External"/><Relationship Id="rId96" Type="http://schemas.openxmlformats.org/officeDocument/2006/relationships/hyperlink" Target="mailto:auivanovab@gmail.com" TargetMode="External"/><Relationship Id="rId140" Type="http://schemas.openxmlformats.org/officeDocument/2006/relationships/hyperlink" Target="mailto:p.yarus@yandex.ru" TargetMode="External"/><Relationship Id="rId161" Type="http://schemas.openxmlformats.org/officeDocument/2006/relationships/hyperlink" Target="mailto:nazarov_i.e@mail.ru" TargetMode="External"/><Relationship Id="rId182" Type="http://schemas.openxmlformats.org/officeDocument/2006/relationships/hyperlink" Target="http://www.titins.ru/" TargetMode="External"/><Relationship Id="rId217" Type="http://schemas.openxmlformats.org/officeDocument/2006/relationships/hyperlink" Target="http://www.titins.ru/" TargetMode="External"/><Relationship Id="rId6" Type="http://schemas.openxmlformats.org/officeDocument/2006/relationships/hyperlink" Target="mailto:respinprava@gmail.com" TargetMode="External"/><Relationship Id="rId238" Type="http://schemas.openxmlformats.org/officeDocument/2006/relationships/hyperlink" Target="http://www.titins.ru/" TargetMode="External"/><Relationship Id="rId259" Type="http://schemas.openxmlformats.org/officeDocument/2006/relationships/hyperlink" Target="http://www.titins.ru/" TargetMode="External"/><Relationship Id="rId23" Type="http://schemas.openxmlformats.org/officeDocument/2006/relationships/hyperlink" Target="http://www.titins.ru/" TargetMode="External"/><Relationship Id="rId119" Type="http://schemas.openxmlformats.org/officeDocument/2006/relationships/hyperlink" Target="mailto:au_ptokarev@mail.ru" TargetMode="External"/><Relationship Id="rId270" Type="http://schemas.openxmlformats.org/officeDocument/2006/relationships/hyperlink" Target="mailto:2020irinamitrofanova@gmail.com" TargetMode="External"/><Relationship Id="rId44" Type="http://schemas.openxmlformats.org/officeDocument/2006/relationships/hyperlink" Target="mailto:dmitrii-arbitr@yandex.ru" TargetMode="External"/><Relationship Id="rId65" Type="http://schemas.openxmlformats.org/officeDocument/2006/relationships/hyperlink" Target="mailto:isaev_ruslan@mail.ru" TargetMode="External"/><Relationship Id="rId86" Type="http://schemas.openxmlformats.org/officeDocument/2006/relationships/hyperlink" Target="mailto:vsv006@yandex.ru" TargetMode="External"/><Relationship Id="rId130" Type="http://schemas.openxmlformats.org/officeDocument/2006/relationships/hyperlink" Target="mailto:c.m.nnikiforova@gmail.com" TargetMode="External"/><Relationship Id="rId151" Type="http://schemas.openxmlformats.org/officeDocument/2006/relationships/hyperlink" Target="mailto:nunatov@yandex.ru" TargetMode="External"/><Relationship Id="rId172" Type="http://schemas.openxmlformats.org/officeDocument/2006/relationships/hyperlink" Target="mailto:razumova-etalon@yandex.ru" TargetMode="External"/><Relationship Id="rId193" Type="http://schemas.openxmlformats.org/officeDocument/2006/relationships/hyperlink" Target="mailto:arbitr.finance@mail.ru" TargetMode="External"/><Relationship Id="rId207" Type="http://schemas.openxmlformats.org/officeDocument/2006/relationships/hyperlink" Target="mailto:arbitrazh.xudyakova@yandex.ru" TargetMode="External"/><Relationship Id="rId228" Type="http://schemas.openxmlformats.org/officeDocument/2006/relationships/hyperlink" Target="http://www.titins.ru/" TargetMode="External"/><Relationship Id="rId249" Type="http://schemas.openxmlformats.org/officeDocument/2006/relationships/hyperlink" Target="http://www.titins.ru/" TargetMode="External"/><Relationship Id="rId13" Type="http://schemas.openxmlformats.org/officeDocument/2006/relationships/hyperlink" Target="mailto:vkozemaslov@mail.ru" TargetMode="External"/><Relationship Id="rId109" Type="http://schemas.openxmlformats.org/officeDocument/2006/relationships/hyperlink" Target="mailto:tsygankov.vtz@mail.ru" TargetMode="External"/><Relationship Id="rId260" Type="http://schemas.openxmlformats.org/officeDocument/2006/relationships/hyperlink" Target="mailto:au.ruslan2026@mail.ru" TargetMode="External"/><Relationship Id="rId34" Type="http://schemas.openxmlformats.org/officeDocument/2006/relationships/hyperlink" Target="mailto:aukurin@yandex.ru" TargetMode="External"/><Relationship Id="rId55" Type="http://schemas.openxmlformats.org/officeDocument/2006/relationships/hyperlink" Target="mailto:tiv_arbitr@mail.ru" TargetMode="External"/><Relationship Id="rId76" Type="http://schemas.openxmlformats.org/officeDocument/2006/relationships/hyperlink" Target="mailto:ipulyaevsky@gmail.com" TargetMode="External"/><Relationship Id="rId97" Type="http://schemas.openxmlformats.org/officeDocument/2006/relationships/hyperlink" Target="mailto:arbitrmanager30@gmail.com" TargetMode="External"/><Relationship Id="rId120" Type="http://schemas.openxmlformats.org/officeDocument/2006/relationships/hyperlink" Target="mailto:turlosergey@gmail.com" TargetMode="External"/><Relationship Id="rId141" Type="http://schemas.openxmlformats.org/officeDocument/2006/relationships/hyperlink" Target="mailto:a.k.kulikov@mail.ru" TargetMode="External"/><Relationship Id="rId7" Type="http://schemas.openxmlformats.org/officeDocument/2006/relationships/hyperlink" Target="mailto:lidiamsopau@yandex.ru" TargetMode="External"/><Relationship Id="rId162" Type="http://schemas.openxmlformats.org/officeDocument/2006/relationships/hyperlink" Target="mailto:1kvp@list.ru" TargetMode="External"/><Relationship Id="rId183" Type="http://schemas.openxmlformats.org/officeDocument/2006/relationships/hyperlink" Target="http://www.titins.ru/" TargetMode="External"/><Relationship Id="rId218" Type="http://schemas.openxmlformats.org/officeDocument/2006/relationships/hyperlink" Target="http://www.titins.ru/" TargetMode="External"/><Relationship Id="rId239" Type="http://schemas.openxmlformats.org/officeDocument/2006/relationships/hyperlink" Target="http://www.titins.ru/" TargetMode="External"/><Relationship Id="rId250" Type="http://schemas.openxmlformats.org/officeDocument/2006/relationships/hyperlink" Target="http://www.titins.ru/" TargetMode="External"/><Relationship Id="rId271" Type="http://schemas.openxmlformats.org/officeDocument/2006/relationships/hyperlink" Target="http://www.titins.ru/" TargetMode="External"/><Relationship Id="rId24" Type="http://schemas.openxmlformats.org/officeDocument/2006/relationships/hyperlink" Target="mailto:dima-andreenko@yandex.ru" TargetMode="External"/><Relationship Id="rId45" Type="http://schemas.openxmlformats.org/officeDocument/2006/relationships/hyperlink" Target="mailto:au_sov@mail.ru" TargetMode="External"/><Relationship Id="rId66" Type="http://schemas.openxmlformats.org/officeDocument/2006/relationships/hyperlink" Target="mailto:vn.karasev@mail.ru" TargetMode="External"/><Relationship Id="rId87" Type="http://schemas.openxmlformats.org/officeDocument/2006/relationships/hyperlink" Target="mailto:AYNikolaevalr@gmail.com" TargetMode="External"/><Relationship Id="rId110" Type="http://schemas.openxmlformats.org/officeDocument/2006/relationships/hyperlink" Target="mailto:timm@inbox.ru" TargetMode="External"/><Relationship Id="rId131" Type="http://schemas.openxmlformats.org/officeDocument/2006/relationships/hyperlink" Target="mailto:89162548425@mail.ru" TargetMode="External"/><Relationship Id="rId152" Type="http://schemas.openxmlformats.org/officeDocument/2006/relationships/hyperlink" Target="mailto:6195971@mail.ru" TargetMode="External"/><Relationship Id="rId173" Type="http://schemas.openxmlformats.org/officeDocument/2006/relationships/hyperlink" Target="mailto:olegwolf@gmil.com" TargetMode="External"/><Relationship Id="rId194" Type="http://schemas.openxmlformats.org/officeDocument/2006/relationships/hyperlink" Target="mailto:ek6300@mail.ru" TargetMode="External"/><Relationship Id="rId208" Type="http://schemas.openxmlformats.org/officeDocument/2006/relationships/hyperlink" Target="http://www.titins.ru/" TargetMode="External"/><Relationship Id="rId229" Type="http://schemas.openxmlformats.org/officeDocument/2006/relationships/hyperlink" Target="http://www.titins.ru/" TargetMode="External"/><Relationship Id="rId240" Type="http://schemas.openxmlformats.org/officeDocument/2006/relationships/hyperlink" Target="http://www.titins.ru/" TargetMode="External"/><Relationship Id="rId261" Type="http://schemas.openxmlformats.org/officeDocument/2006/relationships/hyperlink" Target="mailto:kirillkolesnikovmk@gmail.com" TargetMode="External"/><Relationship Id="rId14" Type="http://schemas.openxmlformats.org/officeDocument/2006/relationships/hyperlink" Target="mailto:rar917355@gmail.com" TargetMode="External"/><Relationship Id="rId35" Type="http://schemas.openxmlformats.org/officeDocument/2006/relationships/hyperlink" Target="mailto:auskrf@gmail.com" TargetMode="External"/><Relationship Id="rId56" Type="http://schemas.openxmlformats.org/officeDocument/2006/relationships/hyperlink" Target="mailto:bankrotstva@mail.ru" TargetMode="External"/><Relationship Id="rId77" Type="http://schemas.openxmlformats.org/officeDocument/2006/relationships/hyperlink" Target="http://www.titins.ru/" TargetMode="External"/><Relationship Id="rId100" Type="http://schemas.openxmlformats.org/officeDocument/2006/relationships/hyperlink" Target="mailto:corneva.marya2017@yandex.ru" TargetMode="External"/><Relationship Id="rId8" Type="http://schemas.openxmlformats.org/officeDocument/2006/relationships/hyperlink" Target="mailto:amk.y.glerod@gmail.com" TargetMode="External"/><Relationship Id="rId98" Type="http://schemas.openxmlformats.org/officeDocument/2006/relationships/hyperlink" Target="mailto:bankrot224@mail.ru" TargetMode="External"/><Relationship Id="rId121" Type="http://schemas.openxmlformats.org/officeDocument/2006/relationships/hyperlink" Target="mailto:Usvu32@mail.ru" TargetMode="External"/><Relationship Id="rId142" Type="http://schemas.openxmlformats.org/officeDocument/2006/relationships/hyperlink" Target="mailto:danakari@internet.ru" TargetMode="External"/><Relationship Id="rId163" Type="http://schemas.openxmlformats.org/officeDocument/2006/relationships/hyperlink" Target="mailto:KseniaNazimovna@yandex.ru" TargetMode="External"/><Relationship Id="rId184" Type="http://schemas.openxmlformats.org/officeDocument/2006/relationships/hyperlink" Target="mailto:arbitredd@yandex.ru" TargetMode="External"/><Relationship Id="rId219" Type="http://schemas.openxmlformats.org/officeDocument/2006/relationships/hyperlink" Target="http://www.titins.ru/" TargetMode="External"/><Relationship Id="rId230" Type="http://schemas.openxmlformats.org/officeDocument/2006/relationships/hyperlink" Target="http://www.titins.ru/" TargetMode="External"/><Relationship Id="rId251" Type="http://schemas.openxmlformats.org/officeDocument/2006/relationships/hyperlink" Target="http://www.titins.ru/" TargetMode="External"/><Relationship Id="rId25" Type="http://schemas.openxmlformats.org/officeDocument/2006/relationships/hyperlink" Target="mailto:doolotbakova_sv@mail.ru" TargetMode="External"/><Relationship Id="rId46" Type="http://schemas.openxmlformats.org/officeDocument/2006/relationships/hyperlink" Target="mailto:au.babkin@gmail.com" TargetMode="External"/><Relationship Id="rId67" Type="http://schemas.openxmlformats.org/officeDocument/2006/relationships/hyperlink" Target="mailto:kononenko2781@mail.ru" TargetMode="External"/><Relationship Id="rId272" Type="http://schemas.openxmlformats.org/officeDocument/2006/relationships/hyperlink" Target="http://www.titins.ru/" TargetMode="External"/><Relationship Id="rId88" Type="http://schemas.openxmlformats.org/officeDocument/2006/relationships/hyperlink" Target="mailto:arbitr275@gmail.com" TargetMode="External"/><Relationship Id="rId111" Type="http://schemas.openxmlformats.org/officeDocument/2006/relationships/hyperlink" Target="mailto:struchalina.arbitr@mail.ru" TargetMode="External"/><Relationship Id="rId132" Type="http://schemas.openxmlformats.org/officeDocument/2006/relationships/hyperlink" Target="http://www.titins.ru/" TargetMode="External"/><Relationship Id="rId153" Type="http://schemas.openxmlformats.org/officeDocument/2006/relationships/hyperlink" Target="mailto:morozova.6700@mail.ru" TargetMode="External"/><Relationship Id="rId174" Type="http://schemas.openxmlformats.org/officeDocument/2006/relationships/hyperlink" Target="mailto:naumovau95@bk.ru" TargetMode="External"/><Relationship Id="rId195" Type="http://schemas.openxmlformats.org/officeDocument/2006/relationships/hyperlink" Target="mailto:auskrf@gmail.ru" TargetMode="External"/><Relationship Id="rId209" Type="http://schemas.openxmlformats.org/officeDocument/2006/relationships/hyperlink" Target="mailto:fedorov-konkurs@mail.ru" TargetMode="External"/><Relationship Id="rId220" Type="http://schemas.openxmlformats.org/officeDocument/2006/relationships/hyperlink" Target="http://www.titins.ru/" TargetMode="External"/><Relationship Id="rId241" Type="http://schemas.openxmlformats.org/officeDocument/2006/relationships/hyperlink" Target="http://www.titins.ru/" TargetMode="External"/><Relationship Id="rId15" Type="http://schemas.openxmlformats.org/officeDocument/2006/relationships/hyperlink" Target="mailto:ncityarbitrs@gmail.com" TargetMode="External"/><Relationship Id="rId36" Type="http://schemas.openxmlformats.org/officeDocument/2006/relationships/hyperlink" Target="mailto:natalja.vaneva-vanteeva@yandex.ru" TargetMode="External"/><Relationship Id="rId57" Type="http://schemas.openxmlformats.org/officeDocument/2006/relationships/hyperlink" Target="mailto:yudkin.a@mail.ru" TargetMode="External"/><Relationship Id="rId262" Type="http://schemas.openxmlformats.org/officeDocument/2006/relationships/hyperlink" Target="mailto:rsprotopopov@mail.ru" TargetMode="External"/><Relationship Id="rId78" Type="http://schemas.openxmlformats.org/officeDocument/2006/relationships/hyperlink" Target="http://www.titins.ru/" TargetMode="External"/><Relationship Id="rId99" Type="http://schemas.openxmlformats.org/officeDocument/2006/relationships/hyperlink" Target="mailto:arbitredd@yandex.ru" TargetMode="External"/><Relationship Id="rId101" Type="http://schemas.openxmlformats.org/officeDocument/2006/relationships/hyperlink" Target="mailto:arbitrbva@yandex.ru" TargetMode="External"/><Relationship Id="rId122" Type="http://schemas.openxmlformats.org/officeDocument/2006/relationships/hyperlink" Target="mailto:gustina2021@mail.ru" TargetMode="External"/><Relationship Id="rId143" Type="http://schemas.openxmlformats.org/officeDocument/2006/relationships/hyperlink" Target="http://www.titins.ru/" TargetMode="External"/><Relationship Id="rId164" Type="http://schemas.openxmlformats.org/officeDocument/2006/relationships/hyperlink" Target="mailto:ira.berezhnova@mail.ru" TargetMode="External"/><Relationship Id="rId185" Type="http://schemas.openxmlformats.org/officeDocument/2006/relationships/hyperlink" Target="mailto:arbitr_upr@mail.ru" TargetMode="External"/><Relationship Id="rId9" Type="http://schemas.openxmlformats.org/officeDocument/2006/relationships/hyperlink" Target="mailto:89272090364@mail.ru" TargetMode="External"/><Relationship Id="rId210" Type="http://schemas.openxmlformats.org/officeDocument/2006/relationships/hyperlink" Target="mailto:ev.zrtn@gmail.com" TargetMode="External"/><Relationship Id="rId26" Type="http://schemas.openxmlformats.org/officeDocument/2006/relationships/hyperlink" Target="mailto:victor54@live.ru" TargetMode="External"/><Relationship Id="rId231" Type="http://schemas.openxmlformats.org/officeDocument/2006/relationships/hyperlink" Target="http://www.titins.ru/" TargetMode="External"/><Relationship Id="rId252" Type="http://schemas.openxmlformats.org/officeDocument/2006/relationships/hyperlink" Target="http://www.titins.ru/" TargetMode="External"/><Relationship Id="rId273" Type="http://schemas.openxmlformats.org/officeDocument/2006/relationships/hyperlink" Target="mailto:89212530364@mail.ru" TargetMode="External"/><Relationship Id="rId47" Type="http://schemas.openxmlformats.org/officeDocument/2006/relationships/hyperlink" Target="mailto:rabota.bankrotstva@yandex.ru" TargetMode="External"/><Relationship Id="rId68" Type="http://schemas.openxmlformats.org/officeDocument/2006/relationships/hyperlink" Target="mailto:7446918@gmail.com" TargetMode="External"/><Relationship Id="rId89" Type="http://schemas.openxmlformats.org/officeDocument/2006/relationships/hyperlink" Target="mailto:dord74@mail.ru" TargetMode="External"/><Relationship Id="rId112" Type="http://schemas.openxmlformats.org/officeDocument/2006/relationships/hyperlink" Target="mailto:victor54@live.ru" TargetMode="External"/><Relationship Id="rId133" Type="http://schemas.openxmlformats.org/officeDocument/2006/relationships/hyperlink" Target="http://www.titins.ru/" TargetMode="External"/><Relationship Id="rId154" Type="http://schemas.openxmlformats.org/officeDocument/2006/relationships/hyperlink" Target="mailto:erenmannn@mail.ru" TargetMode="External"/><Relationship Id="rId175" Type="http://schemas.openxmlformats.org/officeDocument/2006/relationships/hyperlink" Target="mailto:alinak09@mail.ru" TargetMode="External"/><Relationship Id="rId196" Type="http://schemas.openxmlformats.org/officeDocument/2006/relationships/hyperlink" Target="http://www.titins.ru/" TargetMode="External"/><Relationship Id="rId200" Type="http://schemas.openxmlformats.org/officeDocument/2006/relationships/hyperlink" Target="mailto:AU-P.S.Tkachenko@yandex.ru" TargetMode="External"/><Relationship Id="rId16" Type="http://schemas.openxmlformats.org/officeDocument/2006/relationships/hyperlink" Target="mailto:platooon@yandex.ru" TargetMode="External"/><Relationship Id="rId221" Type="http://schemas.openxmlformats.org/officeDocument/2006/relationships/hyperlink" Target="http://www.titins.ru/" TargetMode="External"/><Relationship Id="rId242" Type="http://schemas.openxmlformats.org/officeDocument/2006/relationships/hyperlink" Target="http://www.titins.ru/" TargetMode="External"/><Relationship Id="rId263" Type="http://schemas.openxmlformats.org/officeDocument/2006/relationships/hyperlink" Target="http://www.titins.ru/" TargetMode="External"/><Relationship Id="rId37" Type="http://schemas.openxmlformats.org/officeDocument/2006/relationships/hyperlink" Target="mailto:alexey.radomirovich@gmail.com" TargetMode="External"/><Relationship Id="rId58" Type="http://schemas.openxmlformats.org/officeDocument/2006/relationships/hyperlink" Target="mailto:himgross@yandex.ru" TargetMode="External"/><Relationship Id="rId79" Type="http://schemas.openxmlformats.org/officeDocument/2006/relationships/hyperlink" Target="http://www.titins.ru/" TargetMode="External"/><Relationship Id="rId102" Type="http://schemas.openxmlformats.org/officeDocument/2006/relationships/hyperlink" Target="mailto:B_Leonid_MSOPAU@mail.ru" TargetMode="External"/><Relationship Id="rId123" Type="http://schemas.openxmlformats.org/officeDocument/2006/relationships/hyperlink" Target="mailto:au.akbaevesen@gmail.com" TargetMode="External"/><Relationship Id="rId144" Type="http://schemas.openxmlformats.org/officeDocument/2006/relationships/hyperlink" Target="mailto:09york@mail.ru" TargetMode="External"/><Relationship Id="rId90" Type="http://schemas.openxmlformats.org/officeDocument/2006/relationships/hyperlink" Target="mailto:aglinishkenes@mail.ru" TargetMode="External"/><Relationship Id="rId165" Type="http://schemas.openxmlformats.org/officeDocument/2006/relationships/hyperlink" Target="mailto:772949@bk.ru" TargetMode="External"/><Relationship Id="rId186" Type="http://schemas.openxmlformats.org/officeDocument/2006/relationships/hyperlink" Target="mailto:ysshipacheva@yandex.ru" TargetMode="External"/><Relationship Id="rId211" Type="http://schemas.openxmlformats.org/officeDocument/2006/relationships/hyperlink" Target="http://www.titins.ru/" TargetMode="External"/><Relationship Id="rId232" Type="http://schemas.openxmlformats.org/officeDocument/2006/relationships/hyperlink" Target="http://www.titins.ru/" TargetMode="External"/><Relationship Id="rId253" Type="http://schemas.openxmlformats.org/officeDocument/2006/relationships/hyperlink" Target="http://www.titins.ru/" TargetMode="External"/><Relationship Id="rId274" Type="http://schemas.openxmlformats.org/officeDocument/2006/relationships/hyperlink" Target="http://www.titins.ru/" TargetMode="External"/><Relationship Id="rId27" Type="http://schemas.openxmlformats.org/officeDocument/2006/relationships/hyperlink" Target="mailto:bashkarev.yurii@mail.ru" TargetMode="External"/><Relationship Id="rId48" Type="http://schemas.openxmlformats.org/officeDocument/2006/relationships/hyperlink" Target="mailto:official-alexminaev@yandex.ru" TargetMode="External"/><Relationship Id="rId69" Type="http://schemas.openxmlformats.org/officeDocument/2006/relationships/hyperlink" Target="mailto:elektronka124@gmail.com" TargetMode="External"/><Relationship Id="rId113" Type="http://schemas.openxmlformats.org/officeDocument/2006/relationships/hyperlink" Target="mailto:2736920@mail.ru" TargetMode="External"/><Relationship Id="rId134" Type="http://schemas.openxmlformats.org/officeDocument/2006/relationships/hyperlink" Target="mailto:313717x@gmail.ru" TargetMode="External"/><Relationship Id="rId80" Type="http://schemas.openxmlformats.org/officeDocument/2006/relationships/hyperlink" Target="http://www.titins.ru/" TargetMode="External"/><Relationship Id="rId155" Type="http://schemas.openxmlformats.org/officeDocument/2006/relationships/hyperlink" Target="mailto:king-48@mail.ru" TargetMode="External"/><Relationship Id="rId176" Type="http://schemas.openxmlformats.org/officeDocument/2006/relationships/hyperlink" Target="mailto:post1@myarbitr.su" TargetMode="External"/><Relationship Id="rId197" Type="http://schemas.openxmlformats.org/officeDocument/2006/relationships/hyperlink" Target="mailto:elena2605@yandex.ru" TargetMode="External"/><Relationship Id="rId201" Type="http://schemas.openxmlformats.org/officeDocument/2006/relationships/hyperlink" Target="mailto:aov.6204@mail.ru" TargetMode="External"/><Relationship Id="rId222" Type="http://schemas.openxmlformats.org/officeDocument/2006/relationships/hyperlink" Target="http://www.titins.ru/" TargetMode="External"/><Relationship Id="rId243" Type="http://schemas.openxmlformats.org/officeDocument/2006/relationships/hyperlink" Target="http://www.titins.ru/" TargetMode="External"/><Relationship Id="rId264" Type="http://schemas.openxmlformats.org/officeDocument/2006/relationships/hyperlink" Target="mailto:7781253@mail.ru" TargetMode="External"/><Relationship Id="rId17" Type="http://schemas.openxmlformats.org/officeDocument/2006/relationships/hyperlink" Target="mailto:a8888868@yandex.ru" TargetMode="External"/><Relationship Id="rId38" Type="http://schemas.openxmlformats.org/officeDocument/2006/relationships/hyperlink" Target="mailto:ivv@ap-group.ru" TargetMode="External"/><Relationship Id="rId59" Type="http://schemas.openxmlformats.org/officeDocument/2006/relationships/hyperlink" Target="mailto:arbitrnn@yandex.ru" TargetMode="External"/><Relationship Id="rId103" Type="http://schemas.openxmlformats.org/officeDocument/2006/relationships/hyperlink" Target="mailto:genty92@mail.ru" TargetMode="External"/><Relationship Id="rId124" Type="http://schemas.openxmlformats.org/officeDocument/2006/relationships/hyperlink" Target="mailto:maxim.mgua@yahoo.com" TargetMode="External"/><Relationship Id="rId70" Type="http://schemas.openxmlformats.org/officeDocument/2006/relationships/hyperlink" Target="mailto:sarsan72@mail.ru" TargetMode="External"/><Relationship Id="rId91" Type="http://schemas.openxmlformats.org/officeDocument/2006/relationships/hyperlink" Target="mailto:v9857868447@yandex.ru" TargetMode="External"/><Relationship Id="rId145" Type="http://schemas.openxmlformats.org/officeDocument/2006/relationships/hyperlink" Target="mailto:kuz.arbitr@yandex.ru" TargetMode="External"/><Relationship Id="rId166" Type="http://schemas.openxmlformats.org/officeDocument/2006/relationships/hyperlink" Target="http://www.titins.ru/" TargetMode="External"/><Relationship Id="rId187" Type="http://schemas.openxmlformats.org/officeDocument/2006/relationships/hyperlink" Target="mailto:v.petrakov.msopau@mail.ru" TargetMode="External"/><Relationship Id="rId1" Type="http://schemas.openxmlformats.org/officeDocument/2006/relationships/hyperlink" Target="mailto:mariya_uglich@mail.ru" TargetMode="External"/><Relationship Id="rId212" Type="http://schemas.openxmlformats.org/officeDocument/2006/relationships/hyperlink" Target="http://www.titins.ru/" TargetMode="External"/><Relationship Id="rId233" Type="http://schemas.openxmlformats.org/officeDocument/2006/relationships/hyperlink" Target="http://www.titins.ru/" TargetMode="External"/><Relationship Id="rId254" Type="http://schemas.openxmlformats.org/officeDocument/2006/relationships/hyperlink" Target="http://www.titins.ru/" TargetMode="External"/><Relationship Id="rId28" Type="http://schemas.openxmlformats.org/officeDocument/2006/relationships/hyperlink" Target="http://www.titins.ru/" TargetMode="External"/><Relationship Id="rId49" Type="http://schemas.openxmlformats.org/officeDocument/2006/relationships/hyperlink" Target="http://www.titins.ru/" TargetMode="External"/><Relationship Id="rId114" Type="http://schemas.openxmlformats.org/officeDocument/2006/relationships/hyperlink" Target="mailto:sineokiy@bk.ru" TargetMode="External"/><Relationship Id="rId275" Type="http://schemas.openxmlformats.org/officeDocument/2006/relationships/hyperlink" Target="http://www.titins.ru/" TargetMode="External"/><Relationship Id="rId60" Type="http://schemas.openxmlformats.org/officeDocument/2006/relationships/hyperlink" Target="mailto:yadikin06@mail.ru" TargetMode="External"/><Relationship Id="rId81" Type="http://schemas.openxmlformats.org/officeDocument/2006/relationships/hyperlink" Target="mailto:160720@list.ru" TargetMode="External"/><Relationship Id="rId135" Type="http://schemas.openxmlformats.org/officeDocument/2006/relationships/hyperlink" Target="http://www.titins.ru/" TargetMode="External"/><Relationship Id="rId156" Type="http://schemas.openxmlformats.org/officeDocument/2006/relationships/hyperlink" Target="http://www.titins.ru/" TargetMode="External"/><Relationship Id="rId177" Type="http://schemas.openxmlformats.org/officeDocument/2006/relationships/hyperlink" Target="http://www.titins.ru/" TargetMode="External"/><Relationship Id="rId198" Type="http://schemas.openxmlformats.org/officeDocument/2006/relationships/hyperlink" Target="mailto:kardanovau@gmail.com" TargetMode="External"/><Relationship Id="rId202" Type="http://schemas.openxmlformats.org/officeDocument/2006/relationships/hyperlink" Target="mailto:xkat2021@yandex.ru" TargetMode="External"/><Relationship Id="rId223" Type="http://schemas.openxmlformats.org/officeDocument/2006/relationships/hyperlink" Target="http://www.titins.ru/" TargetMode="External"/><Relationship Id="rId244" Type="http://schemas.openxmlformats.org/officeDocument/2006/relationships/hyperlink" Target="http://www.titins.ru/" TargetMode="External"/><Relationship Id="rId18" Type="http://schemas.openxmlformats.org/officeDocument/2006/relationships/hyperlink" Target="mailto:dudnikov0111@mail.com" TargetMode="External"/><Relationship Id="rId39" Type="http://schemas.openxmlformats.org/officeDocument/2006/relationships/hyperlink" Target="mailto:sokolov_tpp@inbox.ru" TargetMode="External"/><Relationship Id="rId265" Type="http://schemas.openxmlformats.org/officeDocument/2006/relationships/hyperlink" Target="http://www.titins.ru/" TargetMode="External"/><Relationship Id="rId50" Type="http://schemas.openxmlformats.org/officeDocument/2006/relationships/hyperlink" Target="mailto:p.kulchitsky@yandex.ru" TargetMode="External"/><Relationship Id="rId104" Type="http://schemas.openxmlformats.org/officeDocument/2006/relationships/hyperlink" Target="mailto:svp@urvista.ru" TargetMode="External"/><Relationship Id="rId125" Type="http://schemas.openxmlformats.org/officeDocument/2006/relationships/hyperlink" Target="mailto:azamat.hatkov@mail.ru" TargetMode="External"/><Relationship Id="rId146" Type="http://schemas.openxmlformats.org/officeDocument/2006/relationships/hyperlink" Target="mailto:ilyakorneev@mail.ru" TargetMode="External"/><Relationship Id="rId167" Type="http://schemas.openxmlformats.org/officeDocument/2006/relationships/hyperlink" Target="mailto:akulich.arbitr@mail.ru" TargetMode="External"/><Relationship Id="rId188" Type="http://schemas.openxmlformats.org/officeDocument/2006/relationships/hyperlink" Target="mailto:a6275858@gmail.com" TargetMode="External"/><Relationship Id="rId71" Type="http://schemas.openxmlformats.org/officeDocument/2006/relationships/hyperlink" Target="http://www.titins.ru/" TargetMode="External"/><Relationship Id="rId92" Type="http://schemas.openxmlformats.org/officeDocument/2006/relationships/hyperlink" Target="mailto:7854010@gmail.com" TargetMode="External"/><Relationship Id="rId213" Type="http://schemas.openxmlformats.org/officeDocument/2006/relationships/hyperlink" Target="http://www.titins.ru/" TargetMode="External"/><Relationship Id="rId234" Type="http://schemas.openxmlformats.org/officeDocument/2006/relationships/hyperlink" Target="http://www.titins.ru/" TargetMode="External"/><Relationship Id="rId2" Type="http://schemas.openxmlformats.org/officeDocument/2006/relationships/hyperlink" Target="mailto:vmolchun@yandex.ru" TargetMode="External"/><Relationship Id="rId29" Type="http://schemas.openxmlformats.org/officeDocument/2006/relationships/hyperlink" Target="mailto:averyanovaau@mail.ru" TargetMode="External"/><Relationship Id="rId255" Type="http://schemas.openxmlformats.org/officeDocument/2006/relationships/hyperlink" Target="http://www.titins.ru/" TargetMode="External"/><Relationship Id="rId276" Type="http://schemas.openxmlformats.org/officeDocument/2006/relationships/hyperlink" Target="mailto:Sulzhenkoid@gmail.com" TargetMode="External"/><Relationship Id="rId40" Type="http://schemas.openxmlformats.org/officeDocument/2006/relationships/hyperlink" Target="mailto:danyasemin01@mail.ru" TargetMode="External"/><Relationship Id="rId115" Type="http://schemas.openxmlformats.org/officeDocument/2006/relationships/hyperlink" Target="mailto:efanov.arb@mail.ru" TargetMode="External"/><Relationship Id="rId136" Type="http://schemas.openxmlformats.org/officeDocument/2006/relationships/hyperlink" Target="mailto:auskfo@yandex.ru" TargetMode="External"/><Relationship Id="rId157" Type="http://schemas.openxmlformats.org/officeDocument/2006/relationships/hyperlink" Target="mailto:Dan-ufa@mail.ru" TargetMode="External"/><Relationship Id="rId178" Type="http://schemas.openxmlformats.org/officeDocument/2006/relationships/hyperlink" Target="http://www.titins.ru/" TargetMode="External"/><Relationship Id="rId61" Type="http://schemas.openxmlformats.org/officeDocument/2006/relationships/hyperlink" Target="mailto:Savenko8535@yandex.ru" TargetMode="External"/><Relationship Id="rId82" Type="http://schemas.openxmlformats.org/officeDocument/2006/relationships/hyperlink" Target="http://www.titins.ru/" TargetMode="External"/><Relationship Id="rId199" Type="http://schemas.openxmlformats.org/officeDocument/2006/relationships/hyperlink" Target="mailto:supe@mail.ru" TargetMode="External"/><Relationship Id="rId203" Type="http://schemas.openxmlformats.org/officeDocument/2006/relationships/hyperlink" Target="mailto:bankrot.vlg@yandex.ru" TargetMode="External"/><Relationship Id="rId19" Type="http://schemas.openxmlformats.org/officeDocument/2006/relationships/hyperlink" Target="mailto:au.bikulova@yandex.ru" TargetMode="External"/><Relationship Id="rId224" Type="http://schemas.openxmlformats.org/officeDocument/2006/relationships/hyperlink" Target="http://www.titins.ru/" TargetMode="External"/><Relationship Id="rId245" Type="http://schemas.openxmlformats.org/officeDocument/2006/relationships/hyperlink" Target="http://www.titins.ru/" TargetMode="External"/><Relationship Id="rId266" Type="http://schemas.openxmlformats.org/officeDocument/2006/relationships/hyperlink" Target="mailto:mercury.arnaudov@yandex.ru" TargetMode="External"/><Relationship Id="rId30" Type="http://schemas.openxmlformats.org/officeDocument/2006/relationships/hyperlink" Target="mailto:shupa0041@gmail.com" TargetMode="External"/><Relationship Id="rId105" Type="http://schemas.openxmlformats.org/officeDocument/2006/relationships/hyperlink" Target="mailto:t9096453525@yandex.ru" TargetMode="External"/><Relationship Id="rId126" Type="http://schemas.openxmlformats.org/officeDocument/2006/relationships/hyperlink" Target="mailto:vas-1903@yandex.ru" TargetMode="External"/><Relationship Id="rId147" Type="http://schemas.openxmlformats.org/officeDocument/2006/relationships/hyperlink" Target="http://www.titins.ru/" TargetMode="External"/><Relationship Id="rId168" Type="http://schemas.openxmlformats.org/officeDocument/2006/relationships/hyperlink" Target="http://www.titins.ru/" TargetMode="External"/><Relationship Id="rId51" Type="http://schemas.openxmlformats.org/officeDocument/2006/relationships/hyperlink" Target="mailto:aov.6204@mail.ru" TargetMode="External"/><Relationship Id="rId72" Type="http://schemas.openxmlformats.org/officeDocument/2006/relationships/hyperlink" Target="mailto:glazkov.n@yandex.ru" TargetMode="External"/><Relationship Id="rId93" Type="http://schemas.openxmlformats.org/officeDocument/2006/relationships/hyperlink" Target="mailto:mkfo-rostov@mail.ru" TargetMode="External"/><Relationship Id="rId189" Type="http://schemas.openxmlformats.org/officeDocument/2006/relationships/hyperlink" Target="mailto:avilovarbitr@gmail.com" TargetMode="External"/><Relationship Id="rId3" Type="http://schemas.openxmlformats.org/officeDocument/2006/relationships/hyperlink" Target="mailto:programma2030@gmail.com" TargetMode="External"/><Relationship Id="rId214" Type="http://schemas.openxmlformats.org/officeDocument/2006/relationships/hyperlink" Target="http://www.titins.ru/" TargetMode="External"/><Relationship Id="rId235" Type="http://schemas.openxmlformats.org/officeDocument/2006/relationships/hyperlink" Target="http://www.titins.ru/" TargetMode="External"/><Relationship Id="rId256" Type="http://schemas.openxmlformats.org/officeDocument/2006/relationships/hyperlink" Target="http://www.titins.ru/" TargetMode="External"/><Relationship Id="rId277" Type="http://schemas.openxmlformats.org/officeDocument/2006/relationships/hyperlink" Target="http://www.titins.ru/" TargetMode="External"/><Relationship Id="rId116" Type="http://schemas.openxmlformats.org/officeDocument/2006/relationships/hyperlink" Target="mailto:t89612777775@yandex.ru" TargetMode="External"/><Relationship Id="rId137" Type="http://schemas.openxmlformats.org/officeDocument/2006/relationships/hyperlink" Target="mailto:igidova-irana@mail.ru" TargetMode="External"/><Relationship Id="rId158" Type="http://schemas.openxmlformats.org/officeDocument/2006/relationships/hyperlink" Target="http://www.titins.ru/" TargetMode="External"/><Relationship Id="rId20" Type="http://schemas.openxmlformats.org/officeDocument/2006/relationships/hyperlink" Target="http://www.titins.ru/" TargetMode="External"/><Relationship Id="rId41" Type="http://schemas.openxmlformats.org/officeDocument/2006/relationships/hyperlink" Target="mailto:Shuv_den@bk.ru" TargetMode="External"/><Relationship Id="rId62" Type="http://schemas.openxmlformats.org/officeDocument/2006/relationships/hyperlink" Target="mailto:arbitr_2014@mail.ru" TargetMode="External"/><Relationship Id="rId83" Type="http://schemas.openxmlformats.org/officeDocument/2006/relationships/hyperlink" Target="mailto:kuoioup-90@list.ru" TargetMode="External"/><Relationship Id="rId179" Type="http://schemas.openxmlformats.org/officeDocument/2006/relationships/hyperlink" Target="mailto:Alexpog98@yandex.ru" TargetMode="External"/><Relationship Id="rId190" Type="http://schemas.openxmlformats.org/officeDocument/2006/relationships/hyperlink" Target="mailto:suleymanov.arbitr@gmail.com" TargetMode="External"/><Relationship Id="rId204" Type="http://schemas.openxmlformats.org/officeDocument/2006/relationships/hyperlink" Target="mailto:Sereliseev@gmail.com" TargetMode="External"/><Relationship Id="rId225" Type="http://schemas.openxmlformats.org/officeDocument/2006/relationships/hyperlink" Target="http://www.titins.ru/" TargetMode="External"/><Relationship Id="rId246" Type="http://schemas.openxmlformats.org/officeDocument/2006/relationships/hyperlink" Target="http://www.titins.ru/" TargetMode="External"/><Relationship Id="rId267" Type="http://schemas.openxmlformats.org/officeDocument/2006/relationships/hyperlink" Target="http://www.titins.ru/" TargetMode="External"/><Relationship Id="rId106" Type="http://schemas.openxmlformats.org/officeDocument/2006/relationships/hyperlink" Target="mailto:sorokin.prof@mail.ru" TargetMode="External"/><Relationship Id="rId127" Type="http://schemas.openxmlformats.org/officeDocument/2006/relationships/hyperlink" Target="mailto:sergey.okuntsev@yandex.ru" TargetMode="External"/><Relationship Id="rId10" Type="http://schemas.openxmlformats.org/officeDocument/2006/relationships/hyperlink" Target="mailto:info@msopau.ru" TargetMode="External"/><Relationship Id="rId31" Type="http://schemas.openxmlformats.org/officeDocument/2006/relationships/hyperlink" Target="mailto:gd.nikulshin@gmail.com" TargetMode="External"/><Relationship Id="rId52" Type="http://schemas.openxmlformats.org/officeDocument/2006/relationships/hyperlink" Target="mailto:41941ab@gmail.com" TargetMode="External"/><Relationship Id="rId73" Type="http://schemas.openxmlformats.org/officeDocument/2006/relationships/hyperlink" Target="mailto:h0605@yandex.ru" TargetMode="External"/><Relationship Id="rId94" Type="http://schemas.openxmlformats.org/officeDocument/2006/relationships/hyperlink" Target="mailto:seredoha@yandex.ru" TargetMode="External"/><Relationship Id="rId148" Type="http://schemas.openxmlformats.org/officeDocument/2006/relationships/hyperlink" Target="http://www.titins.ru/" TargetMode="External"/><Relationship Id="rId169" Type="http://schemas.openxmlformats.org/officeDocument/2006/relationships/hyperlink" Target="mailto:aU9851175722@yandex.ru" TargetMode="External"/><Relationship Id="rId4" Type="http://schemas.openxmlformats.org/officeDocument/2006/relationships/hyperlink" Target="mailto:solomati@mail.ru" TargetMode="External"/><Relationship Id="rId180" Type="http://schemas.openxmlformats.org/officeDocument/2006/relationships/hyperlink" Target="mailto:Org.bankrot@gmail.com" TargetMode="External"/><Relationship Id="rId215" Type="http://schemas.openxmlformats.org/officeDocument/2006/relationships/hyperlink" Target="http://www.titins.ru/" TargetMode="External"/><Relationship Id="rId236" Type="http://schemas.openxmlformats.org/officeDocument/2006/relationships/hyperlink" Target="http://www.titins.ru/" TargetMode="External"/><Relationship Id="rId257" Type="http://schemas.openxmlformats.org/officeDocument/2006/relationships/hyperlink" Target="mailto:bankroty124@gmail.com" TargetMode="External"/><Relationship Id="rId278" Type="http://schemas.openxmlformats.org/officeDocument/2006/relationships/printerSettings" Target="../printerSettings/printerSettings1.bin"/><Relationship Id="rId42" Type="http://schemas.openxmlformats.org/officeDocument/2006/relationships/hyperlink" Target="mailto:YuryKapitonov@gmail.com" TargetMode="External"/><Relationship Id="rId84" Type="http://schemas.openxmlformats.org/officeDocument/2006/relationships/hyperlink" Target="mailto:arbitr076@mail.ru" TargetMode="External"/><Relationship Id="rId138" Type="http://schemas.openxmlformats.org/officeDocument/2006/relationships/hyperlink" Target="http://www.titins.ru/" TargetMode="External"/><Relationship Id="rId191" Type="http://schemas.openxmlformats.org/officeDocument/2006/relationships/hyperlink" Target="mailto:Paka.73@mail.ru" TargetMode="External"/><Relationship Id="rId205" Type="http://schemas.openxmlformats.org/officeDocument/2006/relationships/hyperlink" Target="mailto:79151780529@ya.ru" TargetMode="External"/><Relationship Id="rId247" Type="http://schemas.openxmlformats.org/officeDocument/2006/relationships/hyperlink" Target="http://www.titins.ru/" TargetMode="External"/><Relationship Id="rId107" Type="http://schemas.openxmlformats.org/officeDocument/2006/relationships/hyperlink" Target="mailto:kadarbitrsud@bk.ru" TargetMode="External"/><Relationship Id="rId11" Type="http://schemas.openxmlformats.org/officeDocument/2006/relationships/hyperlink" Target="mailto:info@msopau.ru" TargetMode="External"/><Relationship Id="rId53" Type="http://schemas.openxmlformats.org/officeDocument/2006/relationships/hyperlink" Target="mailto:ivn49.49@mail.ru" TargetMode="External"/><Relationship Id="rId149" Type="http://schemas.openxmlformats.org/officeDocument/2006/relationships/hyperlink" Target="http://www.titins.ru/" TargetMode="External"/><Relationship Id="rId95" Type="http://schemas.openxmlformats.org/officeDocument/2006/relationships/hyperlink" Target="mailto:tarareev@yandex.ru" TargetMode="External"/><Relationship Id="rId160" Type="http://schemas.openxmlformats.org/officeDocument/2006/relationships/hyperlink" Target="mailto:ti@6060115.ru" TargetMode="External"/><Relationship Id="rId216" Type="http://schemas.openxmlformats.org/officeDocument/2006/relationships/hyperlink" Target="http://www.titins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1125"/>
  <sheetViews>
    <sheetView tabSelected="1" topLeftCell="BH1" zoomScale="55" zoomScaleNormal="55" workbookViewId="0">
      <pane ySplit="2" topLeftCell="A611" activePane="bottomLeft" state="frozen"/>
      <selection pane="bottomLeft" activeCell="BI627" sqref="BI627"/>
    </sheetView>
  </sheetViews>
  <sheetFormatPr defaultColWidth="19.28515625" defaultRowHeight="123" customHeight="1" outlineLevelCol="1" x14ac:dyDescent="0.2"/>
  <cols>
    <col min="1" max="1" width="20.42578125" style="1" customWidth="1"/>
    <col min="2" max="2" width="9.42578125" style="1" customWidth="1"/>
    <col min="3" max="3" width="21.140625" style="1" customWidth="1"/>
    <col min="4" max="4" width="19.28515625" style="11" customWidth="1"/>
    <col min="5" max="5" width="18.5703125" style="1" customWidth="1"/>
    <col min="6" max="6" width="24.28515625" style="3" customWidth="1"/>
    <col min="7" max="7" width="18.42578125" style="1" customWidth="1"/>
    <col min="8" max="8" width="18.85546875" style="2" customWidth="1"/>
    <col min="9" max="9" width="15.85546875" style="4" customWidth="1"/>
    <col min="10" max="10" width="46.5703125" style="7" customWidth="1"/>
    <col min="11" max="11" width="25.5703125" style="16" bestFit="1" customWidth="1"/>
    <col min="12" max="12" width="17.85546875" style="12" bestFit="1" customWidth="1"/>
    <col min="13" max="13" width="20.7109375" style="1" customWidth="1"/>
    <col min="14" max="14" width="42.5703125" style="1" hidden="1" customWidth="1" outlineLevel="1"/>
    <col min="15" max="15" width="34.42578125" style="9" hidden="1" customWidth="1" outlineLevel="1"/>
    <col min="16" max="16" width="23.5703125" style="3" hidden="1" customWidth="1" outlineLevel="1"/>
    <col min="17" max="17" width="33.28515625" style="98" customWidth="1" outlineLevel="1"/>
    <col min="18" max="18" width="40.140625" style="3" customWidth="1" outlineLevel="1"/>
    <col min="19" max="19" width="33.7109375" style="3" customWidth="1" outlineLevel="1"/>
    <col min="20" max="20" width="32.28515625" style="3" customWidth="1" outlineLevel="1"/>
    <col min="21" max="21" width="27.85546875" style="1" customWidth="1" outlineLevel="1"/>
    <col min="22" max="22" width="24.42578125" style="1" customWidth="1" outlineLevel="1"/>
    <col min="23" max="24" width="19.28515625" style="1" customWidth="1" outlineLevel="1"/>
    <col min="25" max="25" width="13" style="1" customWidth="1" outlineLevel="1"/>
    <col min="26" max="26" width="19" style="1" customWidth="1" outlineLevel="1"/>
    <col min="27" max="27" width="15.85546875" style="1" customWidth="1" outlineLevel="1"/>
    <col min="28" max="28" width="23.5703125" style="1" customWidth="1" outlineLevel="1"/>
    <col min="29" max="29" width="25.42578125" style="1" customWidth="1" outlineLevel="1"/>
    <col min="30" max="30" width="20.5703125" style="1" customWidth="1" outlineLevel="1"/>
    <col min="31" max="31" width="17.85546875" style="1" customWidth="1" outlineLevel="1"/>
    <col min="32" max="32" width="19.28515625" style="1" customWidth="1" outlineLevel="1"/>
    <col min="33" max="33" width="17.7109375" style="1" customWidth="1" outlineLevel="1"/>
    <col min="34" max="34" width="22.5703125" style="1" customWidth="1" outlineLevel="1"/>
    <col min="35" max="35" width="15.85546875" style="1" customWidth="1" outlineLevel="1"/>
    <col min="36" max="36" width="16.85546875" style="1" customWidth="1" outlineLevel="1"/>
    <col min="37" max="37" width="13.28515625" style="1" customWidth="1" outlineLevel="1"/>
    <col min="38" max="38" width="15.85546875" style="1" customWidth="1" outlineLevel="1"/>
    <col min="39" max="39" width="16.85546875" style="1" customWidth="1" outlineLevel="1"/>
    <col min="40" max="40" width="25" style="1" customWidth="1" outlineLevel="1"/>
    <col min="41" max="41" width="18.42578125" style="14" customWidth="1" outlineLevel="1"/>
    <col min="42" max="42" width="20.5703125" style="1" customWidth="1" outlineLevel="1"/>
    <col min="43" max="43" width="29.28515625" style="4" customWidth="1" outlineLevel="1"/>
    <col min="44" max="44" width="21" style="1" customWidth="1" outlineLevel="1"/>
    <col min="45" max="45" width="15.85546875" style="1" customWidth="1" outlineLevel="1"/>
    <col min="46" max="46" width="19.7109375" style="1" customWidth="1" outlineLevel="1"/>
    <col min="47" max="47" width="24.140625" style="1" customWidth="1" outlineLevel="1"/>
    <col min="48" max="48" width="14.85546875" style="1" customWidth="1" outlineLevel="1"/>
    <col min="49" max="49" width="22.140625" style="3" customWidth="1" outlineLevel="1"/>
    <col min="50" max="50" width="25.140625" style="6" customWidth="1" outlineLevel="1"/>
    <col min="51" max="51" width="18.42578125" style="13" customWidth="1" outlineLevel="1"/>
    <col min="52" max="52" width="27" style="3" customWidth="1" outlineLevel="1"/>
    <col min="53" max="53" width="23.140625" style="3" customWidth="1" outlineLevel="1"/>
    <col min="54" max="54" width="17.85546875" style="3" customWidth="1" outlineLevel="1"/>
    <col min="55" max="55" width="10.42578125" style="3" customWidth="1" outlineLevel="1"/>
    <col min="56" max="56" width="30.42578125" style="3" customWidth="1" outlineLevel="1"/>
    <col min="57" max="57" width="49.85546875" style="3" customWidth="1" outlineLevel="1"/>
    <col min="58" max="58" width="28" style="1" customWidth="1"/>
    <col min="59" max="59" width="38.28515625" style="1" customWidth="1"/>
    <col min="60" max="60" width="26.140625" style="1" customWidth="1"/>
    <col min="61" max="61" width="31.5703125" style="1" customWidth="1"/>
    <col min="62" max="62" width="19.5703125" style="10" customWidth="1"/>
    <col min="63" max="63" width="38.85546875" style="1" customWidth="1"/>
    <col min="64" max="64" width="46.85546875" style="1" customWidth="1"/>
    <col min="65" max="65" width="15.7109375" style="1" customWidth="1"/>
    <col min="66" max="66" width="16.140625" style="1" customWidth="1"/>
    <col min="67" max="67" width="22" style="1" customWidth="1"/>
    <col min="68" max="68" width="27.28515625" style="1" customWidth="1"/>
    <col min="69" max="69" width="12" style="4" customWidth="1"/>
    <col min="70" max="70" width="10" style="1" customWidth="1"/>
    <col min="71" max="71" width="15.85546875" style="8" customWidth="1"/>
    <col min="72" max="72" width="16.28515625" style="1" customWidth="1"/>
    <col min="73" max="73" width="19.28515625" style="1"/>
    <col min="74" max="74" width="20.5703125" style="1" customWidth="1"/>
    <col min="75" max="75" width="27.28515625" style="1" customWidth="1"/>
    <col min="76" max="76" width="14" style="1" customWidth="1"/>
    <col min="77" max="77" width="7.28515625" style="1" customWidth="1"/>
    <col min="78" max="78" width="20.140625" style="8" customWidth="1"/>
    <col min="79" max="79" width="14.7109375" style="1" customWidth="1"/>
    <col min="80" max="16384" width="19.28515625" style="1"/>
  </cols>
  <sheetData>
    <row r="1" spans="1:79" s="15" customFormat="1" ht="17.25" customHeight="1" x14ac:dyDescent="0.2">
      <c r="A1" s="26" t="s">
        <v>3225</v>
      </c>
      <c r="B1" s="27" t="s">
        <v>1370</v>
      </c>
      <c r="C1" s="28" t="s">
        <v>1368</v>
      </c>
      <c r="D1" s="28" t="s">
        <v>1369</v>
      </c>
      <c r="E1" s="27" t="s">
        <v>1367</v>
      </c>
      <c r="F1" s="28" t="s">
        <v>3224</v>
      </c>
      <c r="G1" s="29" t="s">
        <v>1372</v>
      </c>
      <c r="H1" s="30" t="s">
        <v>1371</v>
      </c>
      <c r="I1" s="31" t="s">
        <v>1373</v>
      </c>
      <c r="J1" s="31" t="s">
        <v>1374</v>
      </c>
      <c r="K1" s="32" t="s">
        <v>471</v>
      </c>
      <c r="L1" s="32" t="s">
        <v>472</v>
      </c>
      <c r="M1" s="32" t="s">
        <v>473</v>
      </c>
      <c r="N1" s="26"/>
      <c r="O1" s="33" t="s">
        <v>1378</v>
      </c>
      <c r="P1" s="32" t="s">
        <v>3223</v>
      </c>
      <c r="Q1" s="33" t="s">
        <v>1377</v>
      </c>
      <c r="R1" s="34" t="s">
        <v>1202</v>
      </c>
      <c r="S1" s="32"/>
      <c r="T1" s="32"/>
      <c r="U1" s="32"/>
      <c r="V1" s="32"/>
      <c r="W1" s="32"/>
      <c r="X1" s="32"/>
      <c r="Y1" s="32"/>
      <c r="Z1" s="32"/>
      <c r="AA1" s="26"/>
      <c r="AB1" s="32"/>
      <c r="AC1" s="32"/>
      <c r="AD1" s="32"/>
      <c r="AE1" s="32"/>
      <c r="AF1" s="32"/>
      <c r="AG1" s="26"/>
      <c r="AH1" s="32"/>
      <c r="AI1" s="32"/>
      <c r="AJ1" s="32"/>
      <c r="AK1" s="32"/>
      <c r="AL1" s="32"/>
      <c r="AM1" s="33" t="s">
        <v>1380</v>
      </c>
      <c r="AN1" s="33" t="s">
        <v>1379</v>
      </c>
      <c r="AO1" s="35" t="s">
        <v>2725</v>
      </c>
      <c r="AP1" s="36" t="s">
        <v>1381</v>
      </c>
      <c r="AQ1" s="33" t="s">
        <v>1383</v>
      </c>
      <c r="AR1" s="33" t="s">
        <v>1382</v>
      </c>
      <c r="AS1" s="33" t="s">
        <v>1384</v>
      </c>
      <c r="AT1" s="36" t="s">
        <v>1385</v>
      </c>
      <c r="AU1" s="36" t="s">
        <v>1386</v>
      </c>
      <c r="AV1" s="33" t="s">
        <v>1387</v>
      </c>
      <c r="AW1" s="36" t="s">
        <v>2976</v>
      </c>
      <c r="AX1" s="36" t="s">
        <v>2975</v>
      </c>
      <c r="AY1" s="37" t="s">
        <v>2733</v>
      </c>
      <c r="AZ1" s="26"/>
      <c r="BA1" s="33" t="s">
        <v>2977</v>
      </c>
      <c r="BB1" s="33" t="s">
        <v>3916</v>
      </c>
      <c r="BC1" s="26"/>
      <c r="BD1" s="36" t="s">
        <v>3917</v>
      </c>
      <c r="BE1" s="26"/>
      <c r="BF1" s="32"/>
      <c r="BG1" s="26"/>
      <c r="BH1" s="32"/>
      <c r="BI1" s="32"/>
      <c r="BJ1" s="38"/>
      <c r="BK1" s="32"/>
      <c r="BL1" s="32" t="s">
        <v>2409</v>
      </c>
      <c r="BM1" s="33" t="s">
        <v>3918</v>
      </c>
      <c r="BN1" s="33" t="s">
        <v>3919</v>
      </c>
      <c r="BO1" s="41" t="s">
        <v>2398</v>
      </c>
      <c r="BP1" s="40" t="s">
        <v>588</v>
      </c>
      <c r="BQ1" s="42" t="s">
        <v>590</v>
      </c>
      <c r="BR1" s="43" t="s">
        <v>589</v>
      </c>
      <c r="BS1" s="44" t="s">
        <v>2399</v>
      </c>
      <c r="BT1" s="43" t="s">
        <v>591</v>
      </c>
      <c r="BU1" s="26"/>
      <c r="BV1" s="41" t="s">
        <v>2398</v>
      </c>
      <c r="BW1" s="40" t="s">
        <v>588</v>
      </c>
      <c r="BX1" s="39" t="s">
        <v>590</v>
      </c>
      <c r="BY1" s="43" t="s">
        <v>589</v>
      </c>
      <c r="BZ1" s="44" t="s">
        <v>2399</v>
      </c>
      <c r="CA1" s="43" t="s">
        <v>591</v>
      </c>
    </row>
    <row r="2" spans="1:79" s="5" customFormat="1" ht="105.75" customHeight="1" x14ac:dyDescent="0.2">
      <c r="A2" s="46"/>
      <c r="B2" s="47" t="s">
        <v>2912</v>
      </c>
      <c r="C2" s="48" t="s">
        <v>2915</v>
      </c>
      <c r="D2" s="48" t="s">
        <v>2914</v>
      </c>
      <c r="E2" s="47" t="s">
        <v>2916</v>
      </c>
      <c r="F2" s="48" t="s">
        <v>2913</v>
      </c>
      <c r="G2" s="49" t="s">
        <v>2917</v>
      </c>
      <c r="H2" s="50" t="s">
        <v>2918</v>
      </c>
      <c r="I2" s="51" t="s">
        <v>3791</v>
      </c>
      <c r="J2" s="51" t="s">
        <v>2240</v>
      </c>
      <c r="K2" s="52" t="s">
        <v>1801</v>
      </c>
      <c r="L2" s="52" t="s">
        <v>1802</v>
      </c>
      <c r="M2" s="52" t="s">
        <v>1296</v>
      </c>
      <c r="N2" s="46" t="s">
        <v>2153</v>
      </c>
      <c r="O2" s="46" t="s">
        <v>581</v>
      </c>
      <c r="P2" s="53" t="s">
        <v>2397</v>
      </c>
      <c r="Q2" s="53" t="s">
        <v>582</v>
      </c>
      <c r="R2" s="54" t="s">
        <v>1297</v>
      </c>
      <c r="S2" s="81" t="s">
        <v>2394</v>
      </c>
      <c r="T2" s="81" t="s">
        <v>2154</v>
      </c>
      <c r="U2" s="81" t="s">
        <v>2395</v>
      </c>
      <c r="V2" s="55" t="s">
        <v>1203</v>
      </c>
      <c r="W2" s="55" t="s">
        <v>2783</v>
      </c>
      <c r="X2" s="55" t="s">
        <v>2785</v>
      </c>
      <c r="Y2" s="55" t="s">
        <v>2786</v>
      </c>
      <c r="Z2" s="55" t="s">
        <v>2784</v>
      </c>
      <c r="AA2" s="46"/>
      <c r="AB2" s="56" t="s">
        <v>3892</v>
      </c>
      <c r="AC2" s="56" t="s">
        <v>3893</v>
      </c>
      <c r="AD2" s="56" t="s">
        <v>3894</v>
      </c>
      <c r="AE2" s="56" t="s">
        <v>3895</v>
      </c>
      <c r="AF2" s="56" t="s">
        <v>2784</v>
      </c>
      <c r="AG2" s="46"/>
      <c r="AH2" s="57" t="s">
        <v>194</v>
      </c>
      <c r="AI2" s="57" t="s">
        <v>195</v>
      </c>
      <c r="AJ2" s="57" t="s">
        <v>196</v>
      </c>
      <c r="AK2" s="57" t="s">
        <v>197</v>
      </c>
      <c r="AL2" s="57" t="s">
        <v>2784</v>
      </c>
      <c r="AM2" s="51" t="s">
        <v>2696</v>
      </c>
      <c r="AN2" s="51" t="s">
        <v>2697</v>
      </c>
      <c r="AO2" s="49" t="s">
        <v>457</v>
      </c>
      <c r="AP2" s="51" t="s">
        <v>3226</v>
      </c>
      <c r="AQ2" s="58" t="s">
        <v>1805</v>
      </c>
      <c r="AR2" s="59" t="s">
        <v>2695</v>
      </c>
      <c r="AS2" s="59" t="s">
        <v>137</v>
      </c>
      <c r="AT2" s="59" t="s">
        <v>2730</v>
      </c>
      <c r="AU2" s="59" t="s">
        <v>2731</v>
      </c>
      <c r="AV2" s="59" t="s">
        <v>3227</v>
      </c>
      <c r="AW2" s="55" t="s">
        <v>1740</v>
      </c>
      <c r="AX2" s="60" t="s">
        <v>1742</v>
      </c>
      <c r="AY2" s="60" t="s">
        <v>457</v>
      </c>
      <c r="AZ2" s="55" t="s">
        <v>3495</v>
      </c>
      <c r="BA2" s="55" t="s">
        <v>3496</v>
      </c>
      <c r="BB2" s="55" t="s">
        <v>3497</v>
      </c>
      <c r="BC2" s="55" t="s">
        <v>1597</v>
      </c>
      <c r="BD2" s="55" t="s">
        <v>1451</v>
      </c>
      <c r="BE2" s="55" t="s">
        <v>1598</v>
      </c>
      <c r="BF2" s="47" t="s">
        <v>2233</v>
      </c>
      <c r="BG2" s="47" t="s">
        <v>2237</v>
      </c>
      <c r="BH2" s="47" t="s">
        <v>2234</v>
      </c>
      <c r="BI2" s="47" t="s">
        <v>2235</v>
      </c>
      <c r="BJ2" s="61" t="s">
        <v>580</v>
      </c>
      <c r="BK2" s="47" t="s">
        <v>2236</v>
      </c>
      <c r="BL2" s="47" t="s">
        <v>1883</v>
      </c>
      <c r="BM2" s="46" t="s">
        <v>2238</v>
      </c>
      <c r="BN2" s="46" t="s">
        <v>2239</v>
      </c>
      <c r="BO2" s="63" t="s">
        <v>1338</v>
      </c>
      <c r="BP2" s="62" t="s">
        <v>1339</v>
      </c>
      <c r="BQ2" s="64" t="s">
        <v>1640</v>
      </c>
      <c r="BR2" s="62" t="s">
        <v>1641</v>
      </c>
      <c r="BS2" s="63" t="s">
        <v>1642</v>
      </c>
      <c r="BT2" s="62" t="s">
        <v>1643</v>
      </c>
      <c r="BU2" s="46"/>
      <c r="BV2" s="66" t="s">
        <v>1338</v>
      </c>
      <c r="BW2" s="65" t="s">
        <v>1339</v>
      </c>
      <c r="BX2" s="65" t="s">
        <v>1640</v>
      </c>
      <c r="BY2" s="65" t="s">
        <v>1641</v>
      </c>
      <c r="BZ2" s="66" t="s">
        <v>1642</v>
      </c>
      <c r="CA2" s="65" t="s">
        <v>1643</v>
      </c>
    </row>
    <row r="3" spans="1:79" s="7" customFormat="1" ht="65.25" customHeight="1" x14ac:dyDescent="0.2">
      <c r="A3" s="81" t="s">
        <v>2910</v>
      </c>
      <c r="B3" s="81">
        <v>140</v>
      </c>
      <c r="C3" s="20">
        <v>37861</v>
      </c>
      <c r="D3" s="20">
        <v>37861</v>
      </c>
      <c r="E3" s="81"/>
      <c r="F3" s="20">
        <v>37861</v>
      </c>
      <c r="G3" s="18"/>
      <c r="H3" s="17"/>
      <c r="I3" s="81"/>
      <c r="J3" s="81"/>
      <c r="K3" s="141" t="s">
        <v>1359</v>
      </c>
      <c r="L3" s="81" t="s">
        <v>1818</v>
      </c>
      <c r="M3" s="81" t="s">
        <v>1813</v>
      </c>
      <c r="N3" s="81" t="s">
        <v>2937</v>
      </c>
      <c r="O3" s="81"/>
      <c r="P3" s="20">
        <v>17408</v>
      </c>
      <c r="Q3" s="81" t="s">
        <v>3298</v>
      </c>
      <c r="R3" s="17" t="s">
        <v>1360</v>
      </c>
      <c r="S3" s="81" t="s">
        <v>414</v>
      </c>
      <c r="T3" s="107" t="s">
        <v>3981</v>
      </c>
      <c r="U3" s="127" t="s">
        <v>5718</v>
      </c>
      <c r="V3" s="81" t="s">
        <v>1361</v>
      </c>
      <c r="W3" s="81" t="s">
        <v>401</v>
      </c>
      <c r="X3" s="81" t="s">
        <v>2787</v>
      </c>
      <c r="Y3" s="81" t="s">
        <v>2788</v>
      </c>
      <c r="Z3" s="81"/>
      <c r="AA3" s="18"/>
      <c r="AB3" s="81" t="s">
        <v>2941</v>
      </c>
      <c r="AC3" s="81" t="s">
        <v>2791</v>
      </c>
      <c r="AD3" s="81" t="s">
        <v>3242</v>
      </c>
      <c r="AE3" s="81" t="s">
        <v>3241</v>
      </c>
      <c r="AF3" s="81"/>
      <c r="AG3" s="81"/>
      <c r="AH3" s="81"/>
      <c r="AI3" s="81"/>
      <c r="AJ3" s="81"/>
      <c r="AK3" s="81"/>
      <c r="AL3" s="81"/>
      <c r="AM3" s="81" t="s">
        <v>1731</v>
      </c>
      <c r="AN3" s="81" t="s">
        <v>3229</v>
      </c>
      <c r="AO3" s="18">
        <v>37957</v>
      </c>
      <c r="AP3" s="81"/>
      <c r="AQ3" s="17" t="s">
        <v>3475</v>
      </c>
      <c r="AR3" s="81" t="s">
        <v>156</v>
      </c>
      <c r="AS3" s="18">
        <v>37958</v>
      </c>
      <c r="AT3" s="81"/>
      <c r="AU3" s="81"/>
      <c r="AV3" s="81" t="s">
        <v>3480</v>
      </c>
      <c r="AW3" s="81" t="s">
        <v>1741</v>
      </c>
      <c r="AX3" s="17" t="s">
        <v>1519</v>
      </c>
      <c r="AY3" s="22">
        <v>24373</v>
      </c>
      <c r="AZ3" s="81" t="s">
        <v>102</v>
      </c>
      <c r="BA3" s="18">
        <v>34897</v>
      </c>
      <c r="BB3" s="18">
        <v>35807</v>
      </c>
      <c r="BC3" s="81" t="s">
        <v>831</v>
      </c>
      <c r="BD3" s="81" t="s">
        <v>2762</v>
      </c>
      <c r="BE3" s="81"/>
      <c r="BF3" s="20">
        <v>45607</v>
      </c>
      <c r="BG3" s="141" t="s">
        <v>6404</v>
      </c>
      <c r="BH3" s="20">
        <v>45992</v>
      </c>
      <c r="BI3" s="20">
        <v>46356</v>
      </c>
      <c r="BJ3" s="21">
        <v>10000000</v>
      </c>
      <c r="BK3" s="81" t="s">
        <v>4780</v>
      </c>
      <c r="BL3" s="81" t="s">
        <v>6448</v>
      </c>
      <c r="BM3" s="20">
        <v>46534</v>
      </c>
      <c r="BN3" s="20">
        <v>46456</v>
      </c>
      <c r="BO3" s="18">
        <v>44957</v>
      </c>
      <c r="BP3" s="141" t="s">
        <v>4573</v>
      </c>
      <c r="BQ3" s="17" t="s">
        <v>5587</v>
      </c>
      <c r="BR3" s="81">
        <v>238</v>
      </c>
      <c r="BS3" s="18">
        <v>45077</v>
      </c>
      <c r="BT3" s="81" t="s">
        <v>5591</v>
      </c>
      <c r="BU3" s="81"/>
      <c r="BV3" s="18">
        <v>46052</v>
      </c>
      <c r="BW3" s="81" t="s">
        <v>127</v>
      </c>
      <c r="BX3" s="81"/>
      <c r="BY3" s="81"/>
      <c r="BZ3" s="18"/>
      <c r="CA3" s="81"/>
    </row>
    <row r="4" spans="1:79" s="7" customFormat="1" ht="42.75" customHeight="1" x14ac:dyDescent="0.2">
      <c r="A4" s="81" t="s">
        <v>2910</v>
      </c>
      <c r="B4" s="81">
        <v>212</v>
      </c>
      <c r="C4" s="20">
        <v>38453</v>
      </c>
      <c r="D4" s="20">
        <v>38453</v>
      </c>
      <c r="E4" s="81"/>
      <c r="F4" s="20">
        <v>38453</v>
      </c>
      <c r="G4" s="18"/>
      <c r="H4" s="17"/>
      <c r="I4" s="81"/>
      <c r="J4" s="81"/>
      <c r="K4" s="141" t="s">
        <v>2065</v>
      </c>
      <c r="L4" s="81" t="s">
        <v>3466</v>
      </c>
      <c r="M4" s="81" t="s">
        <v>1667</v>
      </c>
      <c r="N4" s="81" t="s">
        <v>583</v>
      </c>
      <c r="O4" s="81"/>
      <c r="P4" s="20">
        <v>25367</v>
      </c>
      <c r="Q4" s="81" t="s">
        <v>760</v>
      </c>
      <c r="R4" s="17" t="s">
        <v>2067</v>
      </c>
      <c r="S4" s="81" t="s">
        <v>415</v>
      </c>
      <c r="T4" s="107" t="s">
        <v>3980</v>
      </c>
      <c r="U4" s="127" t="s">
        <v>2066</v>
      </c>
      <c r="V4" s="81" t="s">
        <v>3703</v>
      </c>
      <c r="W4" s="81" t="s">
        <v>2791</v>
      </c>
      <c r="X4" s="81" t="s">
        <v>1746</v>
      </c>
      <c r="Y4" s="81" t="s">
        <v>411</v>
      </c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 t="s">
        <v>1728</v>
      </c>
      <c r="AN4" s="81" t="s">
        <v>3231</v>
      </c>
      <c r="AO4" s="18">
        <v>37915</v>
      </c>
      <c r="AP4" s="81"/>
      <c r="AQ4" s="17" t="s">
        <v>5747</v>
      </c>
      <c r="AR4" s="81" t="s">
        <v>5748</v>
      </c>
      <c r="AS4" s="18">
        <v>38349</v>
      </c>
      <c r="AT4" s="81"/>
      <c r="AU4" s="81"/>
      <c r="AV4" s="81" t="s">
        <v>3480</v>
      </c>
      <c r="AW4" s="81" t="s">
        <v>1741</v>
      </c>
      <c r="AX4" s="17" t="s">
        <v>5749</v>
      </c>
      <c r="AY4" s="23">
        <v>34540</v>
      </c>
      <c r="AZ4" s="81">
        <v>10</v>
      </c>
      <c r="BA4" s="18">
        <v>35917</v>
      </c>
      <c r="BB4" s="18">
        <v>37071</v>
      </c>
      <c r="BC4" s="81" t="s">
        <v>5750</v>
      </c>
      <c r="BD4" s="81" t="s">
        <v>5751</v>
      </c>
      <c r="BE4" s="81"/>
      <c r="BF4" s="20">
        <v>46147</v>
      </c>
      <c r="BG4" s="17" t="s">
        <v>6597</v>
      </c>
      <c r="BH4" s="20">
        <v>46169</v>
      </c>
      <c r="BI4" s="20">
        <v>46533</v>
      </c>
      <c r="BJ4" s="21">
        <v>10000000</v>
      </c>
      <c r="BK4" s="81" t="s">
        <v>3431</v>
      </c>
      <c r="BL4" s="81" t="s">
        <v>6443</v>
      </c>
      <c r="BM4" s="20">
        <v>46290</v>
      </c>
      <c r="BN4" s="20">
        <v>46297</v>
      </c>
      <c r="BO4" s="18">
        <v>44558</v>
      </c>
      <c r="BP4" s="81" t="s">
        <v>127</v>
      </c>
      <c r="BQ4" s="17"/>
      <c r="BR4" s="81"/>
      <c r="BS4" s="18"/>
      <c r="BT4" s="81"/>
      <c r="BU4" s="81"/>
      <c r="BV4" s="18">
        <v>45654</v>
      </c>
      <c r="BW4" s="81" t="s">
        <v>127</v>
      </c>
      <c r="BX4" s="81"/>
      <c r="BY4" s="81"/>
      <c r="BZ4" s="18"/>
      <c r="CA4" s="81"/>
    </row>
    <row r="5" spans="1:79" s="7" customFormat="1" ht="54" customHeight="1" x14ac:dyDescent="0.2">
      <c r="A5" s="81" t="s">
        <v>2910</v>
      </c>
      <c r="B5" s="81">
        <v>564</v>
      </c>
      <c r="C5" s="20">
        <v>44587</v>
      </c>
      <c r="D5" s="20">
        <v>44587</v>
      </c>
      <c r="E5" s="81">
        <v>359</v>
      </c>
      <c r="F5" s="20">
        <v>44532</v>
      </c>
      <c r="G5" s="18"/>
      <c r="H5" s="17"/>
      <c r="I5" s="81"/>
      <c r="J5" s="81"/>
      <c r="K5" s="141" t="s">
        <v>5024</v>
      </c>
      <c r="L5" s="81" t="s">
        <v>5025</v>
      </c>
      <c r="M5" s="81" t="s">
        <v>5026</v>
      </c>
      <c r="N5" s="81"/>
      <c r="O5" s="81"/>
      <c r="P5" s="20">
        <v>32540</v>
      </c>
      <c r="Q5" s="81" t="s">
        <v>5027</v>
      </c>
      <c r="R5" s="17" t="s">
        <v>5028</v>
      </c>
      <c r="S5" s="81" t="s">
        <v>5029</v>
      </c>
      <c r="T5" s="107" t="s">
        <v>5030</v>
      </c>
      <c r="U5" s="127" t="s">
        <v>5031</v>
      </c>
      <c r="V5" s="81" t="s">
        <v>5032</v>
      </c>
      <c r="W5" s="81" t="s">
        <v>3190</v>
      </c>
      <c r="X5" s="81" t="s">
        <v>1744</v>
      </c>
      <c r="Y5" s="81" t="s">
        <v>2792</v>
      </c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5033</v>
      </c>
      <c r="AN5" s="81" t="s">
        <v>5034</v>
      </c>
      <c r="AO5" s="18">
        <v>44343</v>
      </c>
      <c r="AP5" s="81"/>
      <c r="AQ5" s="17" t="s">
        <v>2159</v>
      </c>
      <c r="AR5" s="81" t="s">
        <v>5035</v>
      </c>
      <c r="AS5" s="18">
        <v>44440</v>
      </c>
      <c r="AT5" s="18">
        <v>40011</v>
      </c>
      <c r="AU5" s="18">
        <v>44394</v>
      </c>
      <c r="AV5" s="81" t="s">
        <v>2004</v>
      </c>
      <c r="AW5" s="81" t="s">
        <v>1476</v>
      </c>
      <c r="AX5" s="17" t="s">
        <v>2164</v>
      </c>
      <c r="AY5" s="23">
        <v>44462</v>
      </c>
      <c r="AZ5" s="81"/>
      <c r="BA5" s="18">
        <v>43446</v>
      </c>
      <c r="BB5" s="18">
        <v>44178</v>
      </c>
      <c r="BC5" s="81" t="s">
        <v>833</v>
      </c>
      <c r="BD5" s="81" t="s">
        <v>5036</v>
      </c>
      <c r="BE5" s="81"/>
      <c r="BF5" s="20">
        <v>46020</v>
      </c>
      <c r="BG5" s="150" t="s">
        <v>6397</v>
      </c>
      <c r="BH5" s="20">
        <v>46036</v>
      </c>
      <c r="BI5" s="20">
        <v>46400</v>
      </c>
      <c r="BJ5" s="21">
        <v>10000000</v>
      </c>
      <c r="BK5" s="141" t="s">
        <v>5058</v>
      </c>
      <c r="BL5" s="141" t="s">
        <v>6460</v>
      </c>
      <c r="BM5" s="20">
        <v>46554</v>
      </c>
      <c r="BN5" s="20">
        <v>46256</v>
      </c>
      <c r="BO5" s="18">
        <v>45654</v>
      </c>
      <c r="BP5" s="81" t="s">
        <v>127</v>
      </c>
      <c r="BQ5" s="17"/>
      <c r="BR5" s="81"/>
      <c r="BS5" s="18"/>
      <c r="BT5" s="81"/>
      <c r="BU5" s="81"/>
      <c r="BV5" s="18"/>
      <c r="BW5" s="81"/>
      <c r="BX5" s="81"/>
      <c r="BY5" s="81"/>
      <c r="BZ5" s="18"/>
      <c r="CA5" s="81"/>
    </row>
    <row r="6" spans="1:79" s="7" customFormat="1" ht="42.75" customHeight="1" x14ac:dyDescent="0.2">
      <c r="A6" s="81" t="s">
        <v>2910</v>
      </c>
      <c r="B6" s="81">
        <v>615</v>
      </c>
      <c r="C6" s="20">
        <v>45845</v>
      </c>
      <c r="D6" s="20">
        <v>45845</v>
      </c>
      <c r="E6" s="81">
        <v>437</v>
      </c>
      <c r="F6" s="20">
        <v>45840</v>
      </c>
      <c r="G6" s="18"/>
      <c r="H6" s="17"/>
      <c r="I6" s="81"/>
      <c r="J6" s="81"/>
      <c r="K6" s="141" t="s">
        <v>6233</v>
      </c>
      <c r="L6" s="81" t="s">
        <v>5318</v>
      </c>
      <c r="M6" s="81" t="s">
        <v>1684</v>
      </c>
      <c r="N6" s="81"/>
      <c r="O6" s="81"/>
      <c r="P6" s="20"/>
      <c r="Q6" s="81" t="s">
        <v>2091</v>
      </c>
      <c r="R6" s="17" t="s">
        <v>2775</v>
      </c>
      <c r="S6" s="81" t="s">
        <v>6234</v>
      </c>
      <c r="T6" s="107" t="s">
        <v>6235</v>
      </c>
      <c r="U6" s="127" t="s">
        <v>3982</v>
      </c>
      <c r="V6" s="81" t="s">
        <v>2866</v>
      </c>
      <c r="W6" s="81" t="s">
        <v>401</v>
      </c>
      <c r="X6" s="81" t="s">
        <v>2867</v>
      </c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2868</v>
      </c>
      <c r="AN6" s="81" t="s">
        <v>2869</v>
      </c>
      <c r="AO6" s="18">
        <v>40247</v>
      </c>
      <c r="AP6" s="81"/>
      <c r="AQ6" s="17" t="s">
        <v>6237</v>
      </c>
      <c r="AR6" s="194">
        <v>45960</v>
      </c>
      <c r="AS6" s="18">
        <v>40528</v>
      </c>
      <c r="AT6" s="18"/>
      <c r="AU6" s="18"/>
      <c r="AV6" s="81" t="s">
        <v>6236</v>
      </c>
      <c r="AW6" s="81" t="s">
        <v>1741</v>
      </c>
      <c r="AX6" s="17" t="s">
        <v>1994</v>
      </c>
      <c r="AY6" s="23">
        <v>29132</v>
      </c>
      <c r="AZ6" s="81">
        <v>30</v>
      </c>
      <c r="BA6" s="18">
        <v>38413</v>
      </c>
      <c r="BB6" s="18">
        <v>41246</v>
      </c>
      <c r="BC6" s="81" t="s">
        <v>1445</v>
      </c>
      <c r="BD6" s="81" t="s">
        <v>6238</v>
      </c>
      <c r="BE6" s="81"/>
      <c r="BF6" s="20">
        <v>46199</v>
      </c>
      <c r="BG6" s="17" t="s">
        <v>6641</v>
      </c>
      <c r="BH6" s="20">
        <v>46214</v>
      </c>
      <c r="BI6" s="20">
        <v>46578</v>
      </c>
      <c r="BJ6" s="21">
        <v>10000000</v>
      </c>
      <c r="BK6" s="81" t="s">
        <v>4938</v>
      </c>
      <c r="BL6" s="141" t="s">
        <v>5716</v>
      </c>
      <c r="BM6" s="20">
        <v>46340</v>
      </c>
      <c r="BN6" s="20">
        <v>46344</v>
      </c>
      <c r="BO6" s="18"/>
      <c r="BP6" s="81"/>
      <c r="BQ6" s="17"/>
      <c r="BR6" s="81"/>
      <c r="BS6" s="18"/>
      <c r="BT6" s="81"/>
      <c r="BU6" s="81"/>
      <c r="BV6" s="18"/>
      <c r="BW6" s="81"/>
      <c r="BX6" s="81"/>
      <c r="BY6" s="81"/>
      <c r="BZ6" s="18"/>
      <c r="CA6" s="81"/>
    </row>
    <row r="7" spans="1:79" s="7" customFormat="1" ht="42.75" customHeight="1" x14ac:dyDescent="0.2">
      <c r="A7" s="81" t="s">
        <v>2910</v>
      </c>
      <c r="B7" s="81">
        <v>426</v>
      </c>
      <c r="C7" s="20">
        <v>42226</v>
      </c>
      <c r="D7" s="20">
        <v>42226</v>
      </c>
      <c r="E7" s="81" t="s">
        <v>753</v>
      </c>
      <c r="F7" s="20">
        <v>42194</v>
      </c>
      <c r="G7" s="18"/>
      <c r="H7" s="17"/>
      <c r="I7" s="81"/>
      <c r="J7" s="81"/>
      <c r="K7" s="141" t="s">
        <v>1654</v>
      </c>
      <c r="L7" s="81" t="s">
        <v>60</v>
      </c>
      <c r="M7" s="81" t="s">
        <v>1664</v>
      </c>
      <c r="N7" s="81" t="s">
        <v>1144</v>
      </c>
      <c r="O7" s="81" t="s">
        <v>1496</v>
      </c>
      <c r="P7" s="20">
        <v>29289</v>
      </c>
      <c r="Q7" s="81" t="s">
        <v>370</v>
      </c>
      <c r="R7" s="17" t="s">
        <v>2853</v>
      </c>
      <c r="S7" s="81" t="s">
        <v>2144</v>
      </c>
      <c r="T7" s="107" t="s">
        <v>3984</v>
      </c>
      <c r="U7" s="127" t="s">
        <v>1655</v>
      </c>
      <c r="V7" s="81" t="s">
        <v>1656</v>
      </c>
      <c r="W7" s="81" t="s">
        <v>3190</v>
      </c>
      <c r="X7" s="81" t="s">
        <v>3242</v>
      </c>
      <c r="Y7" s="81" t="s">
        <v>2792</v>
      </c>
      <c r="Z7" s="81"/>
      <c r="AA7" s="81"/>
      <c r="AB7" s="81" t="s">
        <v>5752</v>
      </c>
      <c r="AC7" s="81" t="s">
        <v>3190</v>
      </c>
      <c r="AD7" s="81" t="s">
        <v>1744</v>
      </c>
      <c r="AE7" s="81" t="s">
        <v>5304</v>
      </c>
      <c r="AF7" s="81"/>
      <c r="AG7" s="81"/>
      <c r="AH7" s="81"/>
      <c r="AI7" s="81"/>
      <c r="AJ7" s="81"/>
      <c r="AK7" s="81"/>
      <c r="AL7" s="81"/>
      <c r="AM7" s="81" t="s">
        <v>1735</v>
      </c>
      <c r="AN7" s="81" t="s">
        <v>5753</v>
      </c>
      <c r="AO7" s="18">
        <v>41838</v>
      </c>
      <c r="AP7" s="81"/>
      <c r="AQ7" s="17" t="s">
        <v>3815</v>
      </c>
      <c r="AR7" s="81" t="s">
        <v>157</v>
      </c>
      <c r="AS7" s="18">
        <v>42163</v>
      </c>
      <c r="AT7" s="18">
        <v>41976</v>
      </c>
      <c r="AU7" s="18">
        <v>42158</v>
      </c>
      <c r="AV7" s="81" t="s">
        <v>3480</v>
      </c>
      <c r="AW7" s="81" t="s">
        <v>2779</v>
      </c>
      <c r="AX7" s="17" t="s">
        <v>5754</v>
      </c>
      <c r="AY7" s="23">
        <v>40499</v>
      </c>
      <c r="AZ7" s="81"/>
      <c r="BA7" s="18">
        <v>40499</v>
      </c>
      <c r="BB7" s="18">
        <v>41317</v>
      </c>
      <c r="BC7" s="81" t="s">
        <v>833</v>
      </c>
      <c r="BD7" s="81" t="s">
        <v>2778</v>
      </c>
      <c r="BE7" s="81"/>
      <c r="BF7" s="20">
        <v>46209</v>
      </c>
      <c r="BG7" s="81" t="s">
        <v>6683</v>
      </c>
      <c r="BH7" s="20">
        <v>46210</v>
      </c>
      <c r="BI7" s="20">
        <v>46574</v>
      </c>
      <c r="BJ7" s="21">
        <v>10000000</v>
      </c>
      <c r="BK7" s="141" t="s">
        <v>5600</v>
      </c>
      <c r="BL7" s="141" t="s">
        <v>6374</v>
      </c>
      <c r="BM7" s="20">
        <v>46247</v>
      </c>
      <c r="BN7" s="20">
        <v>46310</v>
      </c>
      <c r="BO7" s="18">
        <v>44225</v>
      </c>
      <c r="BP7" s="81" t="s">
        <v>127</v>
      </c>
      <c r="BQ7" s="17"/>
      <c r="BR7" s="81"/>
      <c r="BS7" s="18"/>
      <c r="BT7" s="81"/>
      <c r="BU7" s="81"/>
      <c r="BV7" s="18">
        <v>45320</v>
      </c>
      <c r="BW7" s="141" t="s">
        <v>4573</v>
      </c>
      <c r="BX7" s="81"/>
      <c r="BY7" s="81"/>
      <c r="BZ7" s="18"/>
      <c r="CA7" s="81"/>
    </row>
    <row r="8" spans="1:79" s="7" customFormat="1" ht="42.75" customHeight="1" x14ac:dyDescent="0.2">
      <c r="A8" s="81" t="s">
        <v>2910</v>
      </c>
      <c r="B8" s="81">
        <v>111</v>
      </c>
      <c r="C8" s="20">
        <v>37700</v>
      </c>
      <c r="D8" s="20">
        <v>37700</v>
      </c>
      <c r="E8" s="81"/>
      <c r="F8" s="20">
        <v>37700</v>
      </c>
      <c r="G8" s="18"/>
      <c r="H8" s="17"/>
      <c r="I8" s="81"/>
      <c r="J8" s="81"/>
      <c r="K8" s="141" t="s">
        <v>3970</v>
      </c>
      <c r="L8" s="81" t="s">
        <v>1818</v>
      </c>
      <c r="M8" s="81" t="s">
        <v>1687</v>
      </c>
      <c r="N8" s="81" t="s">
        <v>583</v>
      </c>
      <c r="O8" s="81"/>
      <c r="P8" s="20">
        <v>21655</v>
      </c>
      <c r="Q8" s="81" t="s">
        <v>760</v>
      </c>
      <c r="R8" s="17" t="s">
        <v>1877</v>
      </c>
      <c r="S8" s="81" t="s">
        <v>6246</v>
      </c>
      <c r="T8" s="107" t="s">
        <v>3986</v>
      </c>
      <c r="U8" s="127" t="s">
        <v>1876</v>
      </c>
      <c r="V8" s="81" t="s">
        <v>803</v>
      </c>
      <c r="W8" s="81" t="s">
        <v>401</v>
      </c>
      <c r="X8" s="81" t="s">
        <v>564</v>
      </c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 t="s">
        <v>1739</v>
      </c>
      <c r="AN8" s="81" t="s">
        <v>3234</v>
      </c>
      <c r="AO8" s="18">
        <v>37915</v>
      </c>
      <c r="AP8" s="81"/>
      <c r="AQ8" s="17" t="s">
        <v>3475</v>
      </c>
      <c r="AR8" s="81" t="s">
        <v>5757</v>
      </c>
      <c r="AS8" s="18">
        <v>37958</v>
      </c>
      <c r="AT8" s="81"/>
      <c r="AU8" s="81"/>
      <c r="AV8" s="81" t="s">
        <v>3480</v>
      </c>
      <c r="AW8" s="81" t="s">
        <v>1741</v>
      </c>
      <c r="AX8" s="17" t="s">
        <v>1291</v>
      </c>
      <c r="AY8" s="23">
        <v>28171</v>
      </c>
      <c r="AZ8" s="81">
        <v>40</v>
      </c>
      <c r="BA8" s="18">
        <v>36434</v>
      </c>
      <c r="BB8" s="18">
        <v>37014</v>
      </c>
      <c r="BC8" s="81" t="s">
        <v>1483</v>
      </c>
      <c r="BD8" s="81" t="s">
        <v>5758</v>
      </c>
      <c r="BE8" s="81"/>
      <c r="BF8" s="20">
        <v>46155</v>
      </c>
      <c r="BG8" s="81" t="s">
        <v>6611</v>
      </c>
      <c r="BH8" s="18">
        <v>46201</v>
      </c>
      <c r="BI8" s="18">
        <v>46565</v>
      </c>
      <c r="BJ8" s="21">
        <v>10000000</v>
      </c>
      <c r="BK8" s="81" t="s">
        <v>4938</v>
      </c>
      <c r="BL8" s="141" t="s">
        <v>5716</v>
      </c>
      <c r="BM8" s="20">
        <v>46450</v>
      </c>
      <c r="BN8" s="20">
        <v>46451</v>
      </c>
      <c r="BO8" s="18">
        <v>45138</v>
      </c>
      <c r="BP8" s="141" t="s">
        <v>127</v>
      </c>
      <c r="BQ8" s="17"/>
      <c r="BR8" s="81"/>
      <c r="BS8" s="18"/>
      <c r="BT8" s="81"/>
      <c r="BU8" s="81"/>
      <c r="BV8" s="18">
        <v>46203</v>
      </c>
      <c r="BW8" s="81" t="s">
        <v>127</v>
      </c>
      <c r="BX8" s="81"/>
      <c r="BY8" s="81"/>
      <c r="BZ8" s="18"/>
      <c r="CA8" s="81"/>
    </row>
    <row r="9" spans="1:79" s="7" customFormat="1" ht="42.75" customHeight="1" x14ac:dyDescent="0.2">
      <c r="A9" s="81" t="s">
        <v>2910</v>
      </c>
      <c r="B9" s="81">
        <v>482</v>
      </c>
      <c r="C9" s="20">
        <v>43311</v>
      </c>
      <c r="D9" s="20">
        <v>43312</v>
      </c>
      <c r="E9" s="81">
        <v>284</v>
      </c>
      <c r="F9" s="20">
        <v>43311</v>
      </c>
      <c r="G9" s="18"/>
      <c r="H9" s="17"/>
      <c r="I9" s="81"/>
      <c r="J9" s="81"/>
      <c r="K9" s="141" t="s">
        <v>3015</v>
      </c>
      <c r="L9" s="81" t="s">
        <v>3016</v>
      </c>
      <c r="M9" s="81" t="s">
        <v>3017</v>
      </c>
      <c r="N9" s="81" t="s">
        <v>583</v>
      </c>
      <c r="O9" s="81"/>
      <c r="P9" s="20">
        <v>24609</v>
      </c>
      <c r="Q9" s="81" t="s">
        <v>760</v>
      </c>
      <c r="R9" s="17" t="s">
        <v>1312</v>
      </c>
      <c r="S9" s="81" t="s">
        <v>1313</v>
      </c>
      <c r="T9" s="107" t="s">
        <v>3987</v>
      </c>
      <c r="U9" s="127" t="s">
        <v>1314</v>
      </c>
      <c r="V9" s="81" t="s">
        <v>2931</v>
      </c>
      <c r="W9" s="81" t="s">
        <v>401</v>
      </c>
      <c r="X9" s="81" t="s">
        <v>6095</v>
      </c>
      <c r="Y9" s="81" t="s">
        <v>6094</v>
      </c>
      <c r="Z9" s="81"/>
      <c r="AA9" s="81"/>
      <c r="AB9" s="81" t="s">
        <v>1315</v>
      </c>
      <c r="AC9" s="81" t="s">
        <v>2791</v>
      </c>
      <c r="AD9" s="81"/>
      <c r="AE9" s="81"/>
      <c r="AF9" s="81"/>
      <c r="AG9" s="81"/>
      <c r="AH9" s="81"/>
      <c r="AI9" s="81"/>
      <c r="AJ9" s="81"/>
      <c r="AK9" s="81"/>
      <c r="AL9" s="81"/>
      <c r="AM9" s="81" t="s">
        <v>1316</v>
      </c>
      <c r="AN9" s="81" t="s">
        <v>1317</v>
      </c>
      <c r="AO9" s="18">
        <v>37973</v>
      </c>
      <c r="AP9" s="81"/>
      <c r="AQ9" s="17" t="s">
        <v>3477</v>
      </c>
      <c r="AR9" s="81" t="s">
        <v>1318</v>
      </c>
      <c r="AS9" s="18">
        <v>37958</v>
      </c>
      <c r="AT9" s="81"/>
      <c r="AU9" s="81"/>
      <c r="AV9" s="81" t="s">
        <v>3480</v>
      </c>
      <c r="AW9" s="81" t="s">
        <v>1481</v>
      </c>
      <c r="AX9" s="17" t="s">
        <v>1319</v>
      </c>
      <c r="AY9" s="23">
        <v>36243</v>
      </c>
      <c r="AZ9" s="81"/>
      <c r="BA9" s="18">
        <v>35523</v>
      </c>
      <c r="BB9" s="18">
        <v>36243</v>
      </c>
      <c r="BC9" s="81" t="s">
        <v>1483</v>
      </c>
      <c r="BD9" s="81" t="s">
        <v>1320</v>
      </c>
      <c r="BE9" s="81"/>
      <c r="BF9" s="20">
        <v>45870</v>
      </c>
      <c r="BG9" s="141" t="s">
        <v>6298</v>
      </c>
      <c r="BH9" s="20">
        <v>45870</v>
      </c>
      <c r="BI9" s="20">
        <v>46234</v>
      </c>
      <c r="BJ9" s="21">
        <v>10000000</v>
      </c>
      <c r="BK9" s="141" t="s">
        <v>5600</v>
      </c>
      <c r="BL9" s="141" t="s">
        <v>6374</v>
      </c>
      <c r="BM9" s="20">
        <v>46096</v>
      </c>
      <c r="BN9" s="20">
        <v>46101</v>
      </c>
      <c r="BO9" s="18">
        <v>44225</v>
      </c>
      <c r="BP9" s="141" t="s">
        <v>4573</v>
      </c>
      <c r="BQ9" s="81" t="s">
        <v>4574</v>
      </c>
      <c r="BR9" s="81">
        <v>213</v>
      </c>
      <c r="BS9" s="18">
        <v>44252</v>
      </c>
      <c r="BT9" s="81" t="s">
        <v>2671</v>
      </c>
      <c r="BU9" s="81"/>
      <c r="BV9" s="18">
        <v>45320</v>
      </c>
      <c r="BW9" s="81" t="s">
        <v>127</v>
      </c>
      <c r="BX9" s="81"/>
      <c r="BY9" s="81"/>
      <c r="BZ9" s="18"/>
      <c r="CA9" s="81"/>
    </row>
    <row r="10" spans="1:79" s="7" customFormat="1" ht="42.75" customHeight="1" x14ac:dyDescent="0.2">
      <c r="A10" s="81" t="s">
        <v>2910</v>
      </c>
      <c r="B10" s="81">
        <v>630</v>
      </c>
      <c r="C10" s="20">
        <v>46169</v>
      </c>
      <c r="D10" s="20">
        <v>46169</v>
      </c>
      <c r="E10" s="81">
        <v>452</v>
      </c>
      <c r="F10" s="20">
        <v>46141</v>
      </c>
      <c r="G10" s="18"/>
      <c r="H10" s="17"/>
      <c r="I10" s="81"/>
      <c r="J10" s="81"/>
      <c r="K10" s="141" t="s">
        <v>6579</v>
      </c>
      <c r="L10" s="81" t="s">
        <v>6580</v>
      </c>
      <c r="M10" s="81" t="s">
        <v>3456</v>
      </c>
      <c r="N10" s="81"/>
      <c r="O10" s="81"/>
      <c r="P10" s="20"/>
      <c r="Q10" s="81" t="s">
        <v>6581</v>
      </c>
      <c r="R10" s="17" t="s">
        <v>6582</v>
      </c>
      <c r="S10" s="81" t="s">
        <v>6583</v>
      </c>
      <c r="T10" s="107" t="s">
        <v>6584</v>
      </c>
      <c r="U10" s="127" t="s">
        <v>6585</v>
      </c>
      <c r="V10" s="81" t="s">
        <v>6588</v>
      </c>
      <c r="W10" s="81" t="s">
        <v>401</v>
      </c>
      <c r="X10" s="81" t="s">
        <v>6589</v>
      </c>
      <c r="Y10" s="81" t="s">
        <v>6590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 t="s">
        <v>6591</v>
      </c>
      <c r="AN10" s="81"/>
      <c r="AO10" s="18">
        <v>39279</v>
      </c>
      <c r="AP10" s="81"/>
      <c r="AQ10" s="17" t="s">
        <v>6593</v>
      </c>
      <c r="AR10" s="81" t="s">
        <v>6594</v>
      </c>
      <c r="AS10" s="18" t="s">
        <v>6595</v>
      </c>
      <c r="AT10" s="81"/>
      <c r="AU10" s="81"/>
      <c r="AV10" s="81" t="s">
        <v>6592</v>
      </c>
      <c r="AW10" s="81" t="s">
        <v>1481</v>
      </c>
      <c r="AX10" s="17" t="s">
        <v>6586</v>
      </c>
      <c r="AY10" s="23">
        <v>44014</v>
      </c>
      <c r="AZ10" s="81"/>
      <c r="BA10" s="18">
        <v>43185</v>
      </c>
      <c r="BB10" s="18">
        <v>43852</v>
      </c>
      <c r="BC10" s="81" t="s">
        <v>1483</v>
      </c>
      <c r="BD10" s="81" t="s">
        <v>6587</v>
      </c>
      <c r="BE10" s="81"/>
      <c r="BF10" s="20">
        <v>46146</v>
      </c>
      <c r="BG10" s="141" t="s">
        <v>6596</v>
      </c>
      <c r="BH10" s="20">
        <v>46147</v>
      </c>
      <c r="BI10" s="20">
        <v>46511</v>
      </c>
      <c r="BJ10" s="21">
        <v>10000000</v>
      </c>
      <c r="BK10" s="81" t="s">
        <v>3431</v>
      </c>
      <c r="BL10" s="81" t="s">
        <v>6443</v>
      </c>
      <c r="BM10" s="20"/>
      <c r="BN10" s="20"/>
      <c r="BO10" s="18"/>
      <c r="BP10" s="141"/>
      <c r="BQ10" s="81"/>
      <c r="BR10" s="81"/>
      <c r="BS10" s="18"/>
      <c r="BT10" s="81"/>
      <c r="BU10" s="81"/>
      <c r="BV10" s="18"/>
      <c r="BW10" s="81"/>
      <c r="BX10" s="81"/>
      <c r="BY10" s="81"/>
      <c r="BZ10" s="18"/>
      <c r="CA10" s="81"/>
    </row>
    <row r="11" spans="1:79" s="7" customFormat="1" ht="42.75" customHeight="1" x14ac:dyDescent="0.2">
      <c r="A11" s="81" t="s">
        <v>2910</v>
      </c>
      <c r="B11" s="81">
        <v>383</v>
      </c>
      <c r="C11" s="20">
        <v>41340</v>
      </c>
      <c r="D11" s="20">
        <v>41340</v>
      </c>
      <c r="E11" s="81"/>
      <c r="F11" s="20">
        <v>41340</v>
      </c>
      <c r="G11" s="18"/>
      <c r="H11" s="17"/>
      <c r="I11" s="81"/>
      <c r="J11" s="81"/>
      <c r="K11" s="141" t="s">
        <v>3531</v>
      </c>
      <c r="L11" s="81" t="s">
        <v>3532</v>
      </c>
      <c r="M11" s="81" t="s">
        <v>1824</v>
      </c>
      <c r="N11" s="81" t="s">
        <v>583</v>
      </c>
      <c r="O11" s="81"/>
      <c r="P11" s="20">
        <v>29394</v>
      </c>
      <c r="Q11" s="81" t="s">
        <v>1252</v>
      </c>
      <c r="R11" s="17" t="s">
        <v>3534</v>
      </c>
      <c r="S11" s="81" t="s">
        <v>2012</v>
      </c>
      <c r="T11" s="107" t="s">
        <v>3989</v>
      </c>
      <c r="U11" s="127" t="s">
        <v>3533</v>
      </c>
      <c r="V11" s="81" t="s">
        <v>1251</v>
      </c>
      <c r="W11" s="81" t="s">
        <v>3190</v>
      </c>
      <c r="X11" s="81" t="s">
        <v>1744</v>
      </c>
      <c r="Y11" s="81" t="s">
        <v>2792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 t="s">
        <v>1730</v>
      </c>
      <c r="AN11" s="81" t="s">
        <v>3237</v>
      </c>
      <c r="AO11" s="18">
        <v>41075</v>
      </c>
      <c r="AP11" s="81"/>
      <c r="AQ11" s="17" t="s">
        <v>3095</v>
      </c>
      <c r="AR11" s="81" t="s">
        <v>5759</v>
      </c>
      <c r="AS11" s="18">
        <v>41337</v>
      </c>
      <c r="AT11" s="18">
        <v>41152</v>
      </c>
      <c r="AU11" s="18">
        <v>41336</v>
      </c>
      <c r="AV11" s="81" t="s">
        <v>3480</v>
      </c>
      <c r="AW11" s="81" t="s">
        <v>1741</v>
      </c>
      <c r="AX11" s="17" t="s">
        <v>5760</v>
      </c>
      <c r="AY11" s="22">
        <v>35853</v>
      </c>
      <c r="AZ11" s="81">
        <v>8</v>
      </c>
      <c r="BA11" s="18">
        <v>39526</v>
      </c>
      <c r="BB11" s="18">
        <v>41198</v>
      </c>
      <c r="BC11" s="81" t="s">
        <v>728</v>
      </c>
      <c r="BD11" s="81" t="s">
        <v>5761</v>
      </c>
      <c r="BE11" s="81"/>
      <c r="BF11" s="20">
        <v>46170</v>
      </c>
      <c r="BG11" s="18" t="s">
        <v>6674</v>
      </c>
      <c r="BH11" s="20">
        <v>46206</v>
      </c>
      <c r="BI11" s="20">
        <v>46570</v>
      </c>
      <c r="BJ11" s="21">
        <v>10000000</v>
      </c>
      <c r="BK11" s="141" t="s">
        <v>5600</v>
      </c>
      <c r="BL11" s="141" t="s">
        <v>6374</v>
      </c>
      <c r="BM11" s="20">
        <v>46084</v>
      </c>
      <c r="BN11" s="20">
        <v>46086</v>
      </c>
      <c r="BO11" s="18">
        <v>44225</v>
      </c>
      <c r="BP11" s="141" t="s">
        <v>4573</v>
      </c>
      <c r="BQ11" s="81" t="s">
        <v>1229</v>
      </c>
      <c r="BR11" s="81">
        <v>223</v>
      </c>
      <c r="BS11" s="18">
        <v>44593</v>
      </c>
      <c r="BT11" s="81" t="s">
        <v>2671</v>
      </c>
      <c r="BU11" s="81"/>
      <c r="BV11" s="18">
        <v>45320</v>
      </c>
      <c r="BW11" s="81" t="s">
        <v>127</v>
      </c>
      <c r="BX11" s="81"/>
      <c r="BY11" s="81"/>
      <c r="BZ11" s="18"/>
      <c r="CA11" s="141"/>
    </row>
    <row r="12" spans="1:79" s="7" customFormat="1" ht="42.75" customHeight="1" x14ac:dyDescent="0.2">
      <c r="A12" s="81" t="s">
        <v>2910</v>
      </c>
      <c r="B12" s="81">
        <v>433</v>
      </c>
      <c r="C12" s="20">
        <v>42331</v>
      </c>
      <c r="D12" s="20">
        <v>42331</v>
      </c>
      <c r="E12" s="81" t="s">
        <v>507</v>
      </c>
      <c r="F12" s="20">
        <v>42320</v>
      </c>
      <c r="G12" s="18"/>
      <c r="H12" s="17"/>
      <c r="I12" s="81">
        <f>I10</f>
        <v>0</v>
      </c>
      <c r="J12" s="81"/>
      <c r="K12" s="141" t="s">
        <v>113</v>
      </c>
      <c r="L12" s="81" t="s">
        <v>2944</v>
      </c>
      <c r="M12" s="81" t="s">
        <v>1816</v>
      </c>
      <c r="N12" s="81" t="s">
        <v>583</v>
      </c>
      <c r="O12" s="81" t="s">
        <v>1496</v>
      </c>
      <c r="P12" s="20">
        <v>32406</v>
      </c>
      <c r="Q12" s="81" t="s">
        <v>116</v>
      </c>
      <c r="R12" s="17" t="s">
        <v>114</v>
      </c>
      <c r="S12" s="81" t="s">
        <v>6215</v>
      </c>
      <c r="T12" s="107" t="s">
        <v>3990</v>
      </c>
      <c r="U12" s="127" t="s">
        <v>3953</v>
      </c>
      <c r="V12" s="81" t="s">
        <v>115</v>
      </c>
      <c r="W12" s="81" t="s">
        <v>3190</v>
      </c>
      <c r="X12" s="81" t="s">
        <v>1744</v>
      </c>
      <c r="Y12" s="81" t="s">
        <v>2792</v>
      </c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 t="s">
        <v>1415</v>
      </c>
      <c r="AN12" s="81" t="s">
        <v>5766</v>
      </c>
      <c r="AO12" s="18">
        <v>40991</v>
      </c>
      <c r="AP12" s="81"/>
      <c r="AQ12" s="17" t="s">
        <v>3800</v>
      </c>
      <c r="AR12" s="81" t="s">
        <v>166</v>
      </c>
      <c r="AS12" s="18">
        <v>42296</v>
      </c>
      <c r="AT12" s="18">
        <v>42111</v>
      </c>
      <c r="AU12" s="18">
        <v>42294</v>
      </c>
      <c r="AV12" s="81" t="s">
        <v>3480</v>
      </c>
      <c r="AW12" s="81" t="s">
        <v>1476</v>
      </c>
      <c r="AX12" s="17" t="s">
        <v>2164</v>
      </c>
      <c r="AY12" s="23">
        <v>42111</v>
      </c>
      <c r="AZ12" s="81"/>
      <c r="BA12" s="18">
        <v>41409</v>
      </c>
      <c r="BB12" s="18">
        <v>42140</v>
      </c>
      <c r="BC12" s="81" t="s">
        <v>833</v>
      </c>
      <c r="BD12" s="81" t="s">
        <v>2009</v>
      </c>
      <c r="BE12" s="81" t="s">
        <v>6137</v>
      </c>
      <c r="BF12" s="20">
        <v>45846</v>
      </c>
      <c r="BG12" s="18" t="s">
        <v>6303</v>
      </c>
      <c r="BH12" s="20">
        <v>45870</v>
      </c>
      <c r="BI12" s="20">
        <v>46234</v>
      </c>
      <c r="BJ12" s="21">
        <v>10000000</v>
      </c>
      <c r="BK12" s="141" t="s">
        <v>5600</v>
      </c>
      <c r="BL12" s="141" t="s">
        <v>6374</v>
      </c>
      <c r="BM12" s="20">
        <v>45913</v>
      </c>
      <c r="BN12" s="20">
        <v>46044</v>
      </c>
      <c r="BO12" s="18">
        <v>44225</v>
      </c>
      <c r="BP12" s="81" t="s">
        <v>127</v>
      </c>
      <c r="BQ12" s="17"/>
      <c r="BR12" s="81"/>
      <c r="BS12" s="18"/>
      <c r="BT12" s="81"/>
      <c r="BU12" s="81"/>
      <c r="BV12" s="18">
        <v>45320</v>
      </c>
      <c r="BW12" s="81" t="s">
        <v>127</v>
      </c>
      <c r="BX12" s="81"/>
      <c r="BY12" s="81"/>
      <c r="BZ12" s="18"/>
      <c r="CA12" s="81"/>
    </row>
    <row r="13" spans="1:79" s="7" customFormat="1" ht="42.75" customHeight="1" x14ac:dyDescent="0.2">
      <c r="A13" s="141" t="s">
        <v>2910</v>
      </c>
      <c r="B13" s="81">
        <v>225</v>
      </c>
      <c r="C13" s="20">
        <v>38651</v>
      </c>
      <c r="D13" s="20">
        <v>38651</v>
      </c>
      <c r="E13" s="81"/>
      <c r="F13" s="20">
        <v>38651</v>
      </c>
      <c r="G13" s="18"/>
      <c r="H13" s="17"/>
      <c r="I13" s="81"/>
      <c r="J13" s="81"/>
      <c r="K13" s="141" t="s">
        <v>283</v>
      </c>
      <c r="L13" s="81" t="s">
        <v>2110</v>
      </c>
      <c r="M13" s="81" t="s">
        <v>2039</v>
      </c>
      <c r="N13" s="81" t="s">
        <v>3454</v>
      </c>
      <c r="O13" s="81"/>
      <c r="P13" s="20">
        <v>28441</v>
      </c>
      <c r="Q13" s="81" t="s">
        <v>287</v>
      </c>
      <c r="R13" s="17" t="s">
        <v>285</v>
      </c>
      <c r="S13" s="81" t="s">
        <v>2013</v>
      </c>
      <c r="T13" s="107" t="s">
        <v>3991</v>
      </c>
      <c r="U13" s="127" t="s">
        <v>284</v>
      </c>
      <c r="V13" s="81" t="s">
        <v>286</v>
      </c>
      <c r="W13" s="81" t="s">
        <v>2791</v>
      </c>
      <c r="X13" s="81" t="s">
        <v>1746</v>
      </c>
      <c r="Y13" s="81" t="s">
        <v>5292</v>
      </c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 t="s">
        <v>3779</v>
      </c>
      <c r="AN13" s="81" t="s">
        <v>1282</v>
      </c>
      <c r="AO13" s="18">
        <v>38152</v>
      </c>
      <c r="AP13" s="81"/>
      <c r="AQ13" s="17" t="s">
        <v>5767</v>
      </c>
      <c r="AR13" s="81">
        <v>380</v>
      </c>
      <c r="AS13" s="18">
        <v>38636</v>
      </c>
      <c r="AT13" s="81"/>
      <c r="AU13" s="81"/>
      <c r="AV13" s="81" t="s">
        <v>5768</v>
      </c>
      <c r="AW13" s="81" t="s">
        <v>1741</v>
      </c>
      <c r="AX13" s="17" t="s">
        <v>5769</v>
      </c>
      <c r="AY13" s="22">
        <v>35807</v>
      </c>
      <c r="AZ13" s="81">
        <v>5</v>
      </c>
      <c r="BA13" s="18">
        <v>37501</v>
      </c>
      <c r="BB13" s="18">
        <v>38108</v>
      </c>
      <c r="BC13" s="81" t="s">
        <v>723</v>
      </c>
      <c r="BD13" s="81" t="s">
        <v>5770</v>
      </c>
      <c r="BE13" s="81"/>
      <c r="BF13" s="20">
        <v>45874</v>
      </c>
      <c r="BG13" s="17" t="s">
        <v>6293</v>
      </c>
      <c r="BH13" s="20">
        <v>45882</v>
      </c>
      <c r="BI13" s="20">
        <v>46246</v>
      </c>
      <c r="BJ13" s="21">
        <v>10000000</v>
      </c>
      <c r="BK13" s="141" t="s">
        <v>5600</v>
      </c>
      <c r="BL13" s="141" t="s">
        <v>6374</v>
      </c>
      <c r="BM13" s="20">
        <v>46336</v>
      </c>
      <c r="BN13" s="20">
        <v>46347</v>
      </c>
      <c r="BO13" s="18">
        <v>44407</v>
      </c>
      <c r="BP13" s="81" t="s">
        <v>127</v>
      </c>
      <c r="BQ13" s="81"/>
      <c r="BR13" s="18"/>
      <c r="BS13" s="18"/>
      <c r="BT13" s="81"/>
      <c r="BU13" s="81"/>
      <c r="BV13" s="18">
        <v>45503</v>
      </c>
      <c r="BW13" s="81" t="s">
        <v>127</v>
      </c>
      <c r="BX13" s="81"/>
      <c r="BY13" s="18"/>
      <c r="BZ13" s="18"/>
      <c r="CA13" s="81"/>
    </row>
    <row r="14" spans="1:79" s="7" customFormat="1" ht="42.75" customHeight="1" x14ac:dyDescent="0.2">
      <c r="A14" s="141" t="s">
        <v>2910</v>
      </c>
      <c r="B14" s="81">
        <v>226</v>
      </c>
      <c r="C14" s="20">
        <v>38651</v>
      </c>
      <c r="D14" s="20">
        <v>38651</v>
      </c>
      <c r="E14" s="81"/>
      <c r="F14" s="20">
        <v>38651</v>
      </c>
      <c r="G14" s="18"/>
      <c r="H14" s="17"/>
      <c r="I14" s="81"/>
      <c r="J14" s="81"/>
      <c r="K14" s="141" t="s">
        <v>288</v>
      </c>
      <c r="L14" s="81" t="s">
        <v>289</v>
      </c>
      <c r="M14" s="81" t="s">
        <v>1664</v>
      </c>
      <c r="N14" s="81" t="s">
        <v>3454</v>
      </c>
      <c r="O14" s="81"/>
      <c r="P14" s="20">
        <v>23179</v>
      </c>
      <c r="Q14" s="81" t="s">
        <v>292</v>
      </c>
      <c r="R14" s="17" t="s">
        <v>291</v>
      </c>
      <c r="S14" s="81" t="s">
        <v>2014</v>
      </c>
      <c r="T14" s="107" t="s">
        <v>3992</v>
      </c>
      <c r="U14" s="127" t="s">
        <v>290</v>
      </c>
      <c r="V14" s="81" t="s">
        <v>2281</v>
      </c>
      <c r="W14" s="81" t="s">
        <v>404</v>
      </c>
      <c r="X14" s="81" t="s">
        <v>6130</v>
      </c>
      <c r="Y14" s="81"/>
      <c r="Z14" s="81"/>
      <c r="AA14" s="81"/>
      <c r="AB14" s="81" t="s">
        <v>5771</v>
      </c>
      <c r="AC14" s="81" t="s">
        <v>1744</v>
      </c>
      <c r="AD14" s="81"/>
      <c r="AE14" s="81"/>
      <c r="AF14" s="81"/>
      <c r="AG14" s="81"/>
      <c r="AH14" s="81" t="s">
        <v>5772</v>
      </c>
      <c r="AI14" s="81" t="s">
        <v>427</v>
      </c>
      <c r="AJ14" s="81"/>
      <c r="AK14" s="81"/>
      <c r="AL14" s="81"/>
      <c r="AM14" s="81" t="s">
        <v>5774</v>
      </c>
      <c r="AN14" s="81" t="s">
        <v>5775</v>
      </c>
      <c r="AO14" s="18">
        <v>37974</v>
      </c>
      <c r="AP14" s="81"/>
      <c r="AQ14" s="17" t="s">
        <v>5773</v>
      </c>
      <c r="AR14" s="81">
        <v>381</v>
      </c>
      <c r="AS14" s="18">
        <v>38636</v>
      </c>
      <c r="AT14" s="81"/>
      <c r="AU14" s="81"/>
      <c r="AV14" s="81" t="s">
        <v>5768</v>
      </c>
      <c r="AW14" s="81" t="s">
        <v>1741</v>
      </c>
      <c r="AX14" s="17" t="s">
        <v>5776</v>
      </c>
      <c r="AY14" s="22">
        <v>36108</v>
      </c>
      <c r="AZ14" s="81" t="s">
        <v>6037</v>
      </c>
      <c r="BA14" s="148" t="s">
        <v>6038</v>
      </c>
      <c r="BB14" s="18" t="s">
        <v>6039</v>
      </c>
      <c r="BC14" s="81" t="s">
        <v>6040</v>
      </c>
      <c r="BD14" s="81" t="s">
        <v>6041</v>
      </c>
      <c r="BE14" s="81"/>
      <c r="BF14" s="20">
        <v>46161</v>
      </c>
      <c r="BG14" s="17" t="s">
        <v>6606</v>
      </c>
      <c r="BH14" s="20">
        <v>46172</v>
      </c>
      <c r="BI14" s="20">
        <v>46536</v>
      </c>
      <c r="BJ14" s="21">
        <v>10000000</v>
      </c>
      <c r="BK14" s="141" t="s">
        <v>5058</v>
      </c>
      <c r="BL14" s="141" t="s">
        <v>6460</v>
      </c>
      <c r="BM14" s="20">
        <v>46134</v>
      </c>
      <c r="BN14" s="20">
        <v>46360</v>
      </c>
      <c r="BO14" s="18">
        <v>44925</v>
      </c>
      <c r="BP14" s="141" t="s">
        <v>4573</v>
      </c>
      <c r="BQ14" s="17"/>
      <c r="BR14" s="81"/>
      <c r="BS14" s="18"/>
      <c r="BT14" s="81"/>
      <c r="BU14" s="81"/>
      <c r="BV14" s="18">
        <v>46016</v>
      </c>
      <c r="BW14" s="81" t="s">
        <v>6395</v>
      </c>
      <c r="BX14" s="81"/>
      <c r="BY14" s="81"/>
      <c r="BZ14" s="18"/>
      <c r="CA14" s="81"/>
    </row>
    <row r="15" spans="1:79" s="7" customFormat="1" ht="42.75" customHeight="1" x14ac:dyDescent="0.2">
      <c r="A15" s="141" t="s">
        <v>2910</v>
      </c>
      <c r="B15" s="81">
        <v>345</v>
      </c>
      <c r="C15" s="20">
        <v>40568</v>
      </c>
      <c r="D15" s="20">
        <v>40568</v>
      </c>
      <c r="E15" s="81"/>
      <c r="F15" s="20">
        <v>40564</v>
      </c>
      <c r="G15" s="18"/>
      <c r="H15" s="17"/>
      <c r="I15" s="81"/>
      <c r="J15" s="81"/>
      <c r="K15" s="141" t="s">
        <v>1019</v>
      </c>
      <c r="L15" s="81" t="s">
        <v>1825</v>
      </c>
      <c r="M15" s="81" t="s">
        <v>586</v>
      </c>
      <c r="N15" s="81" t="s">
        <v>583</v>
      </c>
      <c r="O15" s="81"/>
      <c r="P15" s="20">
        <v>19008</v>
      </c>
      <c r="Q15" s="81" t="s">
        <v>1929</v>
      </c>
      <c r="R15" s="17" t="s">
        <v>1928</v>
      </c>
      <c r="S15" s="81" t="s">
        <v>2015</v>
      </c>
      <c r="T15" s="107" t="s">
        <v>3993</v>
      </c>
      <c r="U15" s="127" t="s">
        <v>3994</v>
      </c>
      <c r="V15" s="81" t="s">
        <v>5777</v>
      </c>
      <c r="W15" s="81" t="s">
        <v>408</v>
      </c>
      <c r="X15" s="81" t="s">
        <v>427</v>
      </c>
      <c r="Y15" s="81"/>
      <c r="Z15" s="81"/>
      <c r="AA15" s="81"/>
      <c r="AB15" s="81" t="s">
        <v>5778</v>
      </c>
      <c r="AC15" s="81" t="s">
        <v>5779</v>
      </c>
      <c r="AD15" s="81" t="s">
        <v>4292</v>
      </c>
      <c r="AE15" s="81"/>
      <c r="AF15" s="81"/>
      <c r="AG15" s="81"/>
      <c r="AH15" s="81"/>
      <c r="AI15" s="81"/>
      <c r="AJ15" s="81"/>
      <c r="AK15" s="81"/>
      <c r="AL15" s="81"/>
      <c r="AM15" s="81" t="s">
        <v>487</v>
      </c>
      <c r="AN15" s="81" t="s">
        <v>180</v>
      </c>
      <c r="AO15" s="18">
        <v>37984</v>
      </c>
      <c r="AP15" s="81"/>
      <c r="AQ15" s="17" t="s">
        <v>2732</v>
      </c>
      <c r="AR15" s="81"/>
      <c r="AS15" s="19"/>
      <c r="AT15" s="81"/>
      <c r="AU15" s="81"/>
      <c r="AV15" s="81" t="s">
        <v>2726</v>
      </c>
      <c r="AW15" s="81" t="s">
        <v>1741</v>
      </c>
      <c r="AX15" s="17" t="s">
        <v>1884</v>
      </c>
      <c r="AY15" s="23">
        <v>28318</v>
      </c>
      <c r="AZ15" s="81">
        <v>17</v>
      </c>
      <c r="BA15" s="18">
        <v>34409</v>
      </c>
      <c r="BB15" s="18">
        <v>36220</v>
      </c>
      <c r="BC15" s="81" t="s">
        <v>1445</v>
      </c>
      <c r="BD15" s="81" t="s">
        <v>5780</v>
      </c>
      <c r="BE15" s="81"/>
      <c r="BF15" s="20">
        <v>46143</v>
      </c>
      <c r="BG15" s="148" t="s">
        <v>6633</v>
      </c>
      <c r="BH15" s="18">
        <v>46174</v>
      </c>
      <c r="BI15" s="20">
        <v>46538</v>
      </c>
      <c r="BJ15" s="21">
        <v>10000000</v>
      </c>
      <c r="BK15" s="81" t="s">
        <v>4780</v>
      </c>
      <c r="BL15" s="81" t="s">
        <v>6448</v>
      </c>
      <c r="BM15" s="20">
        <v>45909</v>
      </c>
      <c r="BN15" s="20">
        <v>46192</v>
      </c>
      <c r="BO15" s="18">
        <v>45138</v>
      </c>
      <c r="BP15" s="141" t="s">
        <v>127</v>
      </c>
      <c r="BQ15" s="81"/>
      <c r="BR15" s="81"/>
      <c r="BS15" s="18"/>
      <c r="BT15" s="18"/>
      <c r="BU15" s="81"/>
      <c r="BV15" s="18">
        <v>46203</v>
      </c>
      <c r="BW15" s="81" t="s">
        <v>127</v>
      </c>
      <c r="BX15" s="81"/>
      <c r="BY15" s="81"/>
      <c r="BZ15" s="18"/>
      <c r="CA15" s="81"/>
    </row>
    <row r="16" spans="1:79" s="7" customFormat="1" ht="42.75" customHeight="1" x14ac:dyDescent="0.2">
      <c r="A16" s="141" t="s">
        <v>2910</v>
      </c>
      <c r="B16" s="81">
        <v>542</v>
      </c>
      <c r="C16" s="20">
        <v>44238</v>
      </c>
      <c r="D16" s="20">
        <v>44238</v>
      </c>
      <c r="E16" s="81">
        <v>338</v>
      </c>
      <c r="F16" s="20">
        <v>44238</v>
      </c>
      <c r="G16" s="18"/>
      <c r="H16" s="17"/>
      <c r="I16" s="81"/>
      <c r="J16" s="81"/>
      <c r="K16" s="141" t="s">
        <v>3588</v>
      </c>
      <c r="L16" s="81" t="s">
        <v>4754</v>
      </c>
      <c r="M16" s="81" t="s">
        <v>1667</v>
      </c>
      <c r="N16" s="81" t="s">
        <v>583</v>
      </c>
      <c r="O16" s="81"/>
      <c r="P16" s="20">
        <v>21467</v>
      </c>
      <c r="Q16" s="81" t="s">
        <v>3593</v>
      </c>
      <c r="R16" s="17" t="s">
        <v>3589</v>
      </c>
      <c r="S16" s="81" t="s">
        <v>4957</v>
      </c>
      <c r="T16" s="107" t="s">
        <v>4755</v>
      </c>
      <c r="U16" s="127" t="s">
        <v>4756</v>
      </c>
      <c r="V16" s="81" t="s">
        <v>3592</v>
      </c>
      <c r="W16" s="81" t="s">
        <v>4757</v>
      </c>
      <c r="X16" s="81" t="s">
        <v>1746</v>
      </c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 t="s">
        <v>953</v>
      </c>
      <c r="AN16" s="141" t="s">
        <v>4759</v>
      </c>
      <c r="AO16" s="18">
        <v>37985</v>
      </c>
      <c r="AP16" s="81"/>
      <c r="AQ16" s="17" t="s">
        <v>3477</v>
      </c>
      <c r="AR16" s="81" t="s">
        <v>4758</v>
      </c>
      <c r="AS16" s="152">
        <v>37958</v>
      </c>
      <c r="AT16" s="81"/>
      <c r="AU16" s="81"/>
      <c r="AV16" s="81" t="s">
        <v>3480</v>
      </c>
      <c r="AW16" s="81" t="s">
        <v>1741</v>
      </c>
      <c r="AX16" s="17" t="s">
        <v>1777</v>
      </c>
      <c r="AY16" s="23">
        <v>34897</v>
      </c>
      <c r="AZ16" s="81">
        <v>4</v>
      </c>
      <c r="BA16" s="18">
        <v>36027</v>
      </c>
      <c r="BB16" s="18">
        <v>37775</v>
      </c>
      <c r="BC16" s="81" t="s">
        <v>4761</v>
      </c>
      <c r="BD16" s="81" t="s">
        <v>4762</v>
      </c>
      <c r="BE16" s="81"/>
      <c r="BF16" s="20">
        <v>46318</v>
      </c>
      <c r="BG16" s="18" t="s">
        <v>6383</v>
      </c>
      <c r="BH16" s="18">
        <v>46009</v>
      </c>
      <c r="BI16" s="20">
        <v>46373</v>
      </c>
      <c r="BJ16" s="21">
        <v>10000000</v>
      </c>
      <c r="BK16" s="81" t="s">
        <v>3431</v>
      </c>
      <c r="BL16" s="81" t="s">
        <v>6443</v>
      </c>
      <c r="BM16" s="20">
        <v>46086</v>
      </c>
      <c r="BN16" s="20">
        <v>46093</v>
      </c>
      <c r="BO16" s="18">
        <v>45322</v>
      </c>
      <c r="BP16" s="81" t="s">
        <v>4573</v>
      </c>
      <c r="BQ16" s="17"/>
      <c r="BR16" s="81"/>
      <c r="BS16" s="18"/>
      <c r="BT16" s="81"/>
      <c r="BU16" s="81"/>
      <c r="BV16" s="18"/>
      <c r="BW16" s="81"/>
      <c r="BX16" s="81"/>
      <c r="BY16" s="81"/>
      <c r="BZ16" s="18"/>
      <c r="CA16" s="81"/>
    </row>
    <row r="17" spans="1:79" s="7" customFormat="1" ht="42.75" customHeight="1" x14ac:dyDescent="0.2">
      <c r="A17" s="141" t="s">
        <v>2910</v>
      </c>
      <c r="B17" s="81">
        <v>541</v>
      </c>
      <c r="C17" s="20">
        <v>44230</v>
      </c>
      <c r="D17" s="20">
        <v>44230</v>
      </c>
      <c r="E17" s="81">
        <v>337</v>
      </c>
      <c r="F17" s="20">
        <v>44224</v>
      </c>
      <c r="G17" s="18"/>
      <c r="H17" s="17"/>
      <c r="I17" s="81"/>
      <c r="J17" s="81"/>
      <c r="K17" s="141" t="s">
        <v>4738</v>
      </c>
      <c r="L17" s="81" t="s">
        <v>3053</v>
      </c>
      <c r="M17" s="81" t="s">
        <v>3456</v>
      </c>
      <c r="N17" s="81" t="s">
        <v>583</v>
      </c>
      <c r="O17" s="81"/>
      <c r="P17" s="20">
        <v>31977</v>
      </c>
      <c r="Q17" s="81" t="s">
        <v>4739</v>
      </c>
      <c r="R17" s="17" t="s">
        <v>4740</v>
      </c>
      <c r="S17" s="81" t="s">
        <v>4741</v>
      </c>
      <c r="T17" s="107" t="s">
        <v>4742</v>
      </c>
      <c r="U17" s="127" t="s">
        <v>4743</v>
      </c>
      <c r="V17" s="81" t="s">
        <v>4744</v>
      </c>
      <c r="W17" s="81" t="s">
        <v>4745</v>
      </c>
      <c r="X17" s="81" t="s">
        <v>2789</v>
      </c>
      <c r="Y17" s="81" t="s">
        <v>4746</v>
      </c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 t="s">
        <v>4748</v>
      </c>
      <c r="AN17" s="81" t="s">
        <v>4749</v>
      </c>
      <c r="AO17" s="18">
        <v>42681</v>
      </c>
      <c r="AP17" s="81"/>
      <c r="AQ17" s="17" t="s">
        <v>135</v>
      </c>
      <c r="AR17" s="81" t="s">
        <v>4747</v>
      </c>
      <c r="AS17" s="152">
        <v>43570</v>
      </c>
      <c r="AT17" s="18">
        <v>42730</v>
      </c>
      <c r="AU17" s="18">
        <v>43459</v>
      </c>
      <c r="AV17" s="81" t="s">
        <v>2004</v>
      </c>
      <c r="AW17" s="81" t="s">
        <v>4750</v>
      </c>
      <c r="AX17" s="17" t="s">
        <v>4751</v>
      </c>
      <c r="AY17" s="23">
        <v>44221</v>
      </c>
      <c r="AZ17" s="81"/>
      <c r="BA17" s="18">
        <v>42486</v>
      </c>
      <c r="BB17" s="18">
        <v>43217</v>
      </c>
      <c r="BC17" s="81" t="s">
        <v>728</v>
      </c>
      <c r="BD17" s="81" t="s">
        <v>4752</v>
      </c>
      <c r="BE17" s="81"/>
      <c r="BF17" s="20">
        <v>46000</v>
      </c>
      <c r="BG17" s="18" t="s">
        <v>6518</v>
      </c>
      <c r="BH17" s="18">
        <v>46054</v>
      </c>
      <c r="BI17" s="20">
        <v>46418</v>
      </c>
      <c r="BJ17" s="21">
        <v>10000000</v>
      </c>
      <c r="BK17" s="81" t="s">
        <v>3431</v>
      </c>
      <c r="BL17" s="81" t="s">
        <v>6443</v>
      </c>
      <c r="BM17" s="20">
        <v>45863</v>
      </c>
      <c r="BN17" s="20">
        <v>45401</v>
      </c>
      <c r="BO17" s="18">
        <v>45322</v>
      </c>
      <c r="BP17" s="81" t="s">
        <v>4573</v>
      </c>
      <c r="BQ17" s="17"/>
      <c r="BR17" s="81"/>
      <c r="BS17" s="18"/>
      <c r="BT17" s="81"/>
      <c r="BU17" s="81"/>
      <c r="BV17" s="18"/>
      <c r="BW17" s="81"/>
      <c r="BX17" s="81"/>
      <c r="BY17" s="81"/>
      <c r="BZ17" s="18"/>
      <c r="CA17" s="81"/>
    </row>
    <row r="18" spans="1:79" s="7" customFormat="1" ht="42.75" customHeight="1" x14ac:dyDescent="0.2">
      <c r="A18" s="141" t="s">
        <v>2910</v>
      </c>
      <c r="B18" s="81">
        <v>107</v>
      </c>
      <c r="C18" s="20">
        <v>37665</v>
      </c>
      <c r="D18" s="20">
        <v>37665</v>
      </c>
      <c r="E18" s="81"/>
      <c r="F18" s="20">
        <v>37665</v>
      </c>
      <c r="G18" s="18"/>
      <c r="H18" s="17"/>
      <c r="I18" s="81"/>
      <c r="J18" s="81"/>
      <c r="K18" s="141" t="s">
        <v>3204</v>
      </c>
      <c r="L18" s="81" t="s">
        <v>3071</v>
      </c>
      <c r="M18" s="81" t="s">
        <v>3456</v>
      </c>
      <c r="N18" s="81" t="s">
        <v>583</v>
      </c>
      <c r="O18" s="81"/>
      <c r="P18" s="20">
        <v>27647</v>
      </c>
      <c r="Q18" s="81" t="s">
        <v>3208</v>
      </c>
      <c r="R18" s="17" t="s">
        <v>3206</v>
      </c>
      <c r="S18" s="81" t="s">
        <v>2022</v>
      </c>
      <c r="T18" s="107" t="s">
        <v>4000</v>
      </c>
      <c r="U18" s="127" t="s">
        <v>3205</v>
      </c>
      <c r="V18" s="81" t="s">
        <v>1592</v>
      </c>
      <c r="W18" s="81" t="s">
        <v>2791</v>
      </c>
      <c r="X18" s="81" t="s">
        <v>3878</v>
      </c>
      <c r="Y18" s="81" t="s">
        <v>2365</v>
      </c>
      <c r="Z18" s="81"/>
      <c r="AA18" s="81"/>
      <c r="AB18" s="81" t="s">
        <v>5398</v>
      </c>
      <c r="AC18" s="81" t="s">
        <v>3190</v>
      </c>
      <c r="AD18" s="81" t="s">
        <v>3242</v>
      </c>
      <c r="AE18" s="81" t="s">
        <v>5304</v>
      </c>
      <c r="AF18" s="81"/>
      <c r="AG18" s="81"/>
      <c r="AH18" s="81"/>
      <c r="AI18" s="81"/>
      <c r="AJ18" s="81"/>
      <c r="AK18" s="81"/>
      <c r="AL18" s="81"/>
      <c r="AM18" s="81" t="s">
        <v>1593</v>
      </c>
      <c r="AN18" s="81" t="s">
        <v>230</v>
      </c>
      <c r="AO18" s="18">
        <v>37959</v>
      </c>
      <c r="AP18" s="81"/>
      <c r="AQ18" s="17" t="s">
        <v>3897</v>
      </c>
      <c r="AR18" s="81" t="s">
        <v>5762</v>
      </c>
      <c r="AS18" s="18">
        <v>37958</v>
      </c>
      <c r="AT18" s="81"/>
      <c r="AU18" s="81"/>
      <c r="AV18" s="81" t="s">
        <v>4760</v>
      </c>
      <c r="AW18" s="81" t="s">
        <v>1741</v>
      </c>
      <c r="AX18" s="17" t="s">
        <v>1504</v>
      </c>
      <c r="AY18" s="23">
        <v>36130</v>
      </c>
      <c r="AZ18" s="81">
        <v>10</v>
      </c>
      <c r="BA18" s="18">
        <v>37502</v>
      </c>
      <c r="BB18" s="18">
        <v>37874</v>
      </c>
      <c r="BC18" s="81" t="s">
        <v>728</v>
      </c>
      <c r="BD18" s="81" t="s">
        <v>5763</v>
      </c>
      <c r="BE18" s="81"/>
      <c r="BF18" s="20">
        <v>45952</v>
      </c>
      <c r="BG18" s="81" t="s">
        <v>6373</v>
      </c>
      <c r="BH18" s="20">
        <v>45962</v>
      </c>
      <c r="BI18" s="20">
        <v>46326</v>
      </c>
      <c r="BJ18" s="21">
        <v>10000000</v>
      </c>
      <c r="BK18" s="141" t="s">
        <v>5600</v>
      </c>
      <c r="BL18" s="141" t="s">
        <v>6374</v>
      </c>
      <c r="BM18" s="20">
        <v>46345</v>
      </c>
      <c r="BN18" s="20">
        <v>46337</v>
      </c>
      <c r="BO18" s="18">
        <v>45107</v>
      </c>
      <c r="BP18" s="141" t="s">
        <v>127</v>
      </c>
      <c r="BQ18" s="17"/>
      <c r="BR18" s="81"/>
      <c r="BS18" s="18"/>
      <c r="BT18" s="81"/>
      <c r="BU18" s="81"/>
      <c r="BV18" s="18">
        <v>46203</v>
      </c>
      <c r="BW18" s="81" t="s">
        <v>127</v>
      </c>
      <c r="BX18" s="81"/>
      <c r="BY18" s="81"/>
      <c r="BZ18" s="18"/>
      <c r="CA18" s="81"/>
    </row>
    <row r="19" spans="1:79" s="7" customFormat="1" ht="42.75" customHeight="1" x14ac:dyDescent="0.2">
      <c r="A19" s="141" t="s">
        <v>2910</v>
      </c>
      <c r="B19" s="81">
        <v>480</v>
      </c>
      <c r="C19" s="20">
        <v>43273</v>
      </c>
      <c r="D19" s="20">
        <v>43273</v>
      </c>
      <c r="E19" s="81">
        <v>283</v>
      </c>
      <c r="F19" s="20">
        <v>43273</v>
      </c>
      <c r="G19" s="18"/>
      <c r="H19" s="81"/>
      <c r="I19" s="81"/>
      <c r="J19" s="81"/>
      <c r="K19" s="141" t="s">
        <v>2763</v>
      </c>
      <c r="L19" s="81" t="s">
        <v>1823</v>
      </c>
      <c r="M19" s="81" t="s">
        <v>2764</v>
      </c>
      <c r="N19" s="81" t="s">
        <v>583</v>
      </c>
      <c r="O19" s="81"/>
      <c r="P19" s="20">
        <v>27097</v>
      </c>
      <c r="Q19" s="81" t="s">
        <v>2765</v>
      </c>
      <c r="R19" s="17" t="s">
        <v>2766</v>
      </c>
      <c r="S19" s="81" t="s">
        <v>2767</v>
      </c>
      <c r="T19" s="107" t="s">
        <v>6436</v>
      </c>
      <c r="U19" s="127" t="s">
        <v>2773</v>
      </c>
      <c r="V19" s="81" t="s">
        <v>2970</v>
      </c>
      <c r="W19" s="81" t="s">
        <v>3190</v>
      </c>
      <c r="X19" s="81" t="s">
        <v>1744</v>
      </c>
      <c r="Y19" s="81" t="s">
        <v>2792</v>
      </c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 t="s">
        <v>2768</v>
      </c>
      <c r="AN19" s="81" t="s">
        <v>2769</v>
      </c>
      <c r="AO19" s="18">
        <v>42458</v>
      </c>
      <c r="AP19" s="81"/>
      <c r="AQ19" s="17" t="s">
        <v>3812</v>
      </c>
      <c r="AR19" s="81" t="s">
        <v>2770</v>
      </c>
      <c r="AS19" s="18">
        <v>43269</v>
      </c>
      <c r="AT19" s="18">
        <v>42537</v>
      </c>
      <c r="AU19" s="18">
        <v>43267</v>
      </c>
      <c r="AV19" s="81" t="s">
        <v>2004</v>
      </c>
      <c r="AW19" s="81" t="s">
        <v>1741</v>
      </c>
      <c r="AX19" s="17" t="s">
        <v>2772</v>
      </c>
      <c r="AY19" s="22">
        <v>34031</v>
      </c>
      <c r="AZ19" s="81">
        <v>15</v>
      </c>
      <c r="BA19" s="18">
        <v>42363</v>
      </c>
      <c r="BB19" s="18">
        <v>42878</v>
      </c>
      <c r="BC19" s="81" t="s">
        <v>728</v>
      </c>
      <c r="BD19" s="81" t="s">
        <v>2771</v>
      </c>
      <c r="BE19" s="81"/>
      <c r="BF19" s="20">
        <v>46128</v>
      </c>
      <c r="BG19" s="81" t="s">
        <v>6665</v>
      </c>
      <c r="BH19" s="20">
        <v>46195</v>
      </c>
      <c r="BI19" s="20">
        <v>46559</v>
      </c>
      <c r="BJ19" s="21">
        <v>10000000</v>
      </c>
      <c r="BK19" s="141" t="s">
        <v>5600</v>
      </c>
      <c r="BL19" s="141" t="s">
        <v>6374</v>
      </c>
      <c r="BM19" s="20">
        <v>46070</v>
      </c>
      <c r="BN19" s="20">
        <v>45668</v>
      </c>
      <c r="BO19" s="18">
        <v>44225</v>
      </c>
      <c r="BP19" s="81" t="s">
        <v>127</v>
      </c>
      <c r="BQ19" s="17"/>
      <c r="BR19" s="81"/>
      <c r="BS19" s="18"/>
      <c r="BT19" s="81"/>
      <c r="BU19" s="81"/>
      <c r="BV19" s="18">
        <v>45320</v>
      </c>
      <c r="BW19" s="81" t="s">
        <v>127</v>
      </c>
      <c r="BX19" s="81"/>
      <c r="BY19" s="81"/>
      <c r="BZ19" s="18"/>
      <c r="CA19" s="81"/>
    </row>
    <row r="20" spans="1:79" s="7" customFormat="1" ht="87" customHeight="1" x14ac:dyDescent="0.2">
      <c r="A20" s="141" t="s">
        <v>2910</v>
      </c>
      <c r="B20" s="81">
        <v>467</v>
      </c>
      <c r="C20" s="20">
        <v>42786</v>
      </c>
      <c r="D20" s="18">
        <v>42786</v>
      </c>
      <c r="E20" s="45">
        <v>258</v>
      </c>
      <c r="F20" s="78">
        <v>42782</v>
      </c>
      <c r="G20" s="18"/>
      <c r="H20" s="17"/>
      <c r="I20" s="81"/>
      <c r="J20" s="81"/>
      <c r="K20" s="141" t="s">
        <v>636</v>
      </c>
      <c r="L20" s="81" t="s">
        <v>1818</v>
      </c>
      <c r="M20" s="81" t="s">
        <v>3456</v>
      </c>
      <c r="N20" s="81" t="s">
        <v>1144</v>
      </c>
      <c r="O20" s="81" t="s">
        <v>1496</v>
      </c>
      <c r="P20" s="18">
        <v>21406</v>
      </c>
      <c r="Q20" s="81" t="s">
        <v>637</v>
      </c>
      <c r="R20" s="17" t="s">
        <v>638</v>
      </c>
      <c r="S20" s="81" t="s">
        <v>5692</v>
      </c>
      <c r="T20" s="107" t="s">
        <v>4004</v>
      </c>
      <c r="U20" s="127" t="s">
        <v>1859</v>
      </c>
      <c r="V20" s="81" t="s">
        <v>639</v>
      </c>
      <c r="W20" s="81" t="s">
        <v>404</v>
      </c>
      <c r="X20" s="81" t="s">
        <v>3248</v>
      </c>
      <c r="Y20" s="81" t="s">
        <v>3240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 t="s">
        <v>1890</v>
      </c>
      <c r="AN20" s="81" t="s">
        <v>1891</v>
      </c>
      <c r="AO20" s="18">
        <v>42766</v>
      </c>
      <c r="AP20" s="81"/>
      <c r="AQ20" s="17" t="s">
        <v>646</v>
      </c>
      <c r="AR20" s="81" t="s">
        <v>645</v>
      </c>
      <c r="AS20" s="18">
        <v>42537</v>
      </c>
      <c r="AT20" s="18">
        <v>42354</v>
      </c>
      <c r="AU20" s="18">
        <v>42537</v>
      </c>
      <c r="AV20" s="17" t="s">
        <v>3480</v>
      </c>
      <c r="AW20" s="81" t="s">
        <v>1741</v>
      </c>
      <c r="AX20" s="17" t="s">
        <v>1363</v>
      </c>
      <c r="AY20" s="23">
        <v>35606</v>
      </c>
      <c r="AZ20" s="81">
        <v>13</v>
      </c>
      <c r="BA20" s="18">
        <v>38201</v>
      </c>
      <c r="BB20" s="18">
        <v>38884</v>
      </c>
      <c r="BC20" s="81" t="s">
        <v>1364</v>
      </c>
      <c r="BD20" s="81" t="s">
        <v>1365</v>
      </c>
      <c r="BE20" s="81"/>
      <c r="BF20" s="20">
        <v>45870</v>
      </c>
      <c r="BG20" s="81" t="s">
        <v>6333</v>
      </c>
      <c r="BH20" s="20">
        <v>45905</v>
      </c>
      <c r="BI20" s="20">
        <v>46269</v>
      </c>
      <c r="BJ20" s="21">
        <v>10000000</v>
      </c>
      <c r="BK20" s="81" t="s">
        <v>3431</v>
      </c>
      <c r="BL20" s="81" t="s">
        <v>6443</v>
      </c>
      <c r="BM20" s="18">
        <v>46514</v>
      </c>
      <c r="BN20" s="18">
        <v>46539</v>
      </c>
      <c r="BO20" s="18">
        <v>45107</v>
      </c>
      <c r="BP20" s="141" t="s">
        <v>127</v>
      </c>
      <c r="BQ20" s="17"/>
      <c r="BR20" s="81"/>
      <c r="BS20" s="18"/>
      <c r="BT20" s="81"/>
      <c r="BU20" s="81"/>
      <c r="BV20" s="18">
        <v>46203</v>
      </c>
      <c r="BW20" s="81" t="s">
        <v>127</v>
      </c>
      <c r="BX20" s="81"/>
      <c r="BY20" s="81"/>
      <c r="BZ20" s="18"/>
      <c r="CA20" s="81"/>
    </row>
    <row r="21" spans="1:79" s="7" customFormat="1" ht="42.75" customHeight="1" x14ac:dyDescent="0.2">
      <c r="A21" s="141" t="s">
        <v>2910</v>
      </c>
      <c r="B21" s="81">
        <v>448</v>
      </c>
      <c r="C21" s="20">
        <v>42500</v>
      </c>
      <c r="D21" s="20">
        <v>42500</v>
      </c>
      <c r="E21" s="81" t="s">
        <v>420</v>
      </c>
      <c r="F21" s="20">
        <v>42485</v>
      </c>
      <c r="G21" s="18"/>
      <c r="H21" s="17"/>
      <c r="I21" s="81"/>
      <c r="J21" s="81"/>
      <c r="K21" s="141" t="s">
        <v>1969</v>
      </c>
      <c r="L21" s="81" t="s">
        <v>188</v>
      </c>
      <c r="M21" s="81" t="s">
        <v>679</v>
      </c>
      <c r="N21" s="81" t="s">
        <v>583</v>
      </c>
      <c r="O21" s="81" t="s">
        <v>1496</v>
      </c>
      <c r="P21" s="20">
        <v>30702</v>
      </c>
      <c r="Q21" s="81" t="s">
        <v>1973</v>
      </c>
      <c r="R21" s="17" t="s">
        <v>2231</v>
      </c>
      <c r="S21" s="81" t="s">
        <v>6517</v>
      </c>
      <c r="T21" s="107" t="s">
        <v>4005</v>
      </c>
      <c r="U21" s="127" t="s">
        <v>1970</v>
      </c>
      <c r="V21" s="81" t="s">
        <v>1971</v>
      </c>
      <c r="W21" s="81" t="s">
        <v>3190</v>
      </c>
      <c r="X21" s="81" t="s">
        <v>1744</v>
      </c>
      <c r="Y21" s="81" t="s">
        <v>2792</v>
      </c>
      <c r="Z21" s="81"/>
      <c r="AA21" s="81"/>
      <c r="AB21" s="81" t="s">
        <v>1972</v>
      </c>
      <c r="AC21" s="81" t="s">
        <v>2791</v>
      </c>
      <c r="AD21" s="81" t="s">
        <v>2412</v>
      </c>
      <c r="AE21" s="81" t="s">
        <v>5764</v>
      </c>
      <c r="AF21" s="81"/>
      <c r="AG21" s="81"/>
      <c r="AH21" s="81"/>
      <c r="AI21" s="81"/>
      <c r="AJ21" s="81"/>
      <c r="AK21" s="81"/>
      <c r="AL21" s="81"/>
      <c r="AM21" s="81" t="s">
        <v>502</v>
      </c>
      <c r="AN21" s="81" t="s">
        <v>5765</v>
      </c>
      <c r="AO21" s="18">
        <v>40849</v>
      </c>
      <c r="AP21" s="81"/>
      <c r="AQ21" s="17" t="s">
        <v>1435</v>
      </c>
      <c r="AR21" s="81" t="s">
        <v>139</v>
      </c>
      <c r="AS21" s="18">
        <v>42402</v>
      </c>
      <c r="AT21" s="18">
        <v>42210</v>
      </c>
      <c r="AU21" s="18">
        <v>42394</v>
      </c>
      <c r="AV21" s="81" t="s">
        <v>3480</v>
      </c>
      <c r="AW21" s="81" t="s">
        <v>1741</v>
      </c>
      <c r="AX21" s="17" t="s">
        <v>3037</v>
      </c>
      <c r="AY21" s="23">
        <v>38966</v>
      </c>
      <c r="AZ21" s="81">
        <v>9</v>
      </c>
      <c r="BA21" s="148">
        <v>40961</v>
      </c>
      <c r="BB21" s="18">
        <v>41346</v>
      </c>
      <c r="BC21" s="81" t="s">
        <v>728</v>
      </c>
      <c r="BD21" s="81" t="s">
        <v>3036</v>
      </c>
      <c r="BE21" s="81"/>
      <c r="BF21" s="20">
        <v>45839</v>
      </c>
      <c r="BG21" s="81" t="s">
        <v>6323</v>
      </c>
      <c r="BH21" s="20">
        <v>45905</v>
      </c>
      <c r="BI21" s="20">
        <v>46269</v>
      </c>
      <c r="BJ21" s="21">
        <v>10000000</v>
      </c>
      <c r="BK21" s="81" t="s">
        <v>3431</v>
      </c>
      <c r="BL21" s="81" t="s">
        <v>6443</v>
      </c>
      <c r="BM21" s="20">
        <v>46462</v>
      </c>
      <c r="BN21" s="20">
        <v>46163</v>
      </c>
      <c r="BO21" s="18">
        <v>45716</v>
      </c>
      <c r="BP21" s="81" t="s">
        <v>127</v>
      </c>
      <c r="BQ21" s="17"/>
      <c r="BR21" s="81"/>
      <c r="BS21" s="18"/>
      <c r="BT21" s="81"/>
      <c r="BU21" s="81"/>
      <c r="BV21" s="18"/>
      <c r="BW21" s="81"/>
      <c r="BX21" s="81"/>
      <c r="BY21" s="81"/>
      <c r="BZ21" s="18"/>
      <c r="CA21" s="81"/>
    </row>
    <row r="22" spans="1:79" s="7" customFormat="1" ht="42.75" customHeight="1" x14ac:dyDescent="0.2">
      <c r="A22" s="141" t="s">
        <v>2910</v>
      </c>
      <c r="B22" s="93">
        <v>326</v>
      </c>
      <c r="C22" s="90">
        <v>40211</v>
      </c>
      <c r="D22" s="90">
        <v>40211</v>
      </c>
      <c r="E22" s="93"/>
      <c r="F22" s="90">
        <v>40211</v>
      </c>
      <c r="G22" s="91"/>
      <c r="H22" s="92"/>
      <c r="I22" s="81"/>
      <c r="J22" s="93"/>
      <c r="K22" s="164" t="s">
        <v>2198</v>
      </c>
      <c r="L22" s="93" t="s">
        <v>627</v>
      </c>
      <c r="M22" s="93" t="s">
        <v>1687</v>
      </c>
      <c r="N22" s="93" t="s">
        <v>2937</v>
      </c>
      <c r="O22" s="93"/>
      <c r="P22" s="90">
        <v>25738</v>
      </c>
      <c r="Q22" s="93" t="s">
        <v>2202</v>
      </c>
      <c r="R22" s="92" t="s">
        <v>2200</v>
      </c>
      <c r="S22" s="93" t="s">
        <v>2026</v>
      </c>
      <c r="T22" s="128" t="s">
        <v>4006</v>
      </c>
      <c r="U22" s="127" t="s">
        <v>2199</v>
      </c>
      <c r="V22" s="93" t="s">
        <v>2201</v>
      </c>
      <c r="W22" s="93" t="s">
        <v>407</v>
      </c>
      <c r="X22" s="93" t="s">
        <v>5781</v>
      </c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 t="s">
        <v>937</v>
      </c>
      <c r="AN22" s="93" t="s">
        <v>3269</v>
      </c>
      <c r="AO22" s="91">
        <v>38559</v>
      </c>
      <c r="AP22" s="93"/>
      <c r="AQ22" s="92" t="s">
        <v>3090</v>
      </c>
      <c r="AR22" s="93">
        <v>526</v>
      </c>
      <c r="AS22" s="91">
        <v>38749</v>
      </c>
      <c r="AT22" s="93"/>
      <c r="AU22" s="93"/>
      <c r="AV22" s="93" t="s">
        <v>5188</v>
      </c>
      <c r="AW22" s="93" t="s">
        <v>1741</v>
      </c>
      <c r="AX22" s="92" t="s">
        <v>1793</v>
      </c>
      <c r="AY22" s="99">
        <v>32359</v>
      </c>
      <c r="AZ22" s="93" t="s">
        <v>3608</v>
      </c>
      <c r="BA22" s="91">
        <v>35144</v>
      </c>
      <c r="BB22" s="91">
        <v>35962</v>
      </c>
      <c r="BC22" s="93" t="s">
        <v>1445</v>
      </c>
      <c r="BD22" s="93" t="s">
        <v>5782</v>
      </c>
      <c r="BE22" s="93"/>
      <c r="BF22" s="90">
        <v>46113</v>
      </c>
      <c r="BG22" s="93" t="s">
        <v>6510</v>
      </c>
      <c r="BH22" s="90">
        <v>46055</v>
      </c>
      <c r="BI22" s="90">
        <v>46419</v>
      </c>
      <c r="BJ22" s="94">
        <v>10000000</v>
      </c>
      <c r="BK22" s="81" t="s">
        <v>4780</v>
      </c>
      <c r="BL22" s="81" t="s">
        <v>6448</v>
      </c>
      <c r="BM22" s="90">
        <v>46332</v>
      </c>
      <c r="BN22" s="90">
        <v>46284</v>
      </c>
      <c r="BO22" s="91">
        <v>45169</v>
      </c>
      <c r="BP22" s="141" t="s">
        <v>4573</v>
      </c>
      <c r="BQ22" s="92" t="s">
        <v>5587</v>
      </c>
      <c r="BR22" s="93">
        <v>242</v>
      </c>
      <c r="BS22" s="91">
        <v>45197</v>
      </c>
      <c r="BT22" s="93" t="s">
        <v>2571</v>
      </c>
      <c r="BU22" s="93"/>
      <c r="BV22" s="91"/>
      <c r="BW22" s="141"/>
      <c r="BX22" s="93"/>
      <c r="BY22" s="93"/>
      <c r="BZ22" s="91"/>
      <c r="CA22" s="93"/>
    </row>
    <row r="23" spans="1:79" s="7" customFormat="1" ht="42.75" customHeight="1" x14ac:dyDescent="0.2">
      <c r="A23" s="141" t="s">
        <v>2910</v>
      </c>
      <c r="B23" s="81">
        <v>113</v>
      </c>
      <c r="C23" s="20">
        <v>37700</v>
      </c>
      <c r="D23" s="20">
        <v>37700</v>
      </c>
      <c r="E23" s="81"/>
      <c r="F23" s="20">
        <v>37700</v>
      </c>
      <c r="G23" s="18"/>
      <c r="H23" s="17"/>
      <c r="I23" s="81"/>
      <c r="J23" s="81"/>
      <c r="K23" s="141" t="s">
        <v>1880</v>
      </c>
      <c r="L23" s="81" t="s">
        <v>627</v>
      </c>
      <c r="M23" s="81" t="s">
        <v>1687</v>
      </c>
      <c r="N23" s="81" t="s">
        <v>1879</v>
      </c>
      <c r="O23" s="81"/>
      <c r="P23" s="20">
        <v>25720</v>
      </c>
      <c r="Q23" s="81" t="s">
        <v>2628</v>
      </c>
      <c r="R23" s="17" t="s">
        <v>1882</v>
      </c>
      <c r="S23" s="81" t="s">
        <v>4657</v>
      </c>
      <c r="T23" s="107" t="s">
        <v>4010</v>
      </c>
      <c r="U23" s="127" t="s">
        <v>1881</v>
      </c>
      <c r="V23" s="81" t="s">
        <v>2627</v>
      </c>
      <c r="W23" s="81" t="s">
        <v>3190</v>
      </c>
      <c r="X23" s="81" t="s">
        <v>1744</v>
      </c>
      <c r="Y23" s="81" t="s">
        <v>2792</v>
      </c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 t="s">
        <v>888</v>
      </c>
      <c r="AN23" s="81" t="s">
        <v>232</v>
      </c>
      <c r="AO23" s="18">
        <v>37930</v>
      </c>
      <c r="AP23" s="81"/>
      <c r="AQ23" s="17" t="s">
        <v>3897</v>
      </c>
      <c r="AR23" s="81" t="s">
        <v>232</v>
      </c>
      <c r="AS23" s="18">
        <v>37958</v>
      </c>
      <c r="AT23" s="81"/>
      <c r="AU23" s="81"/>
      <c r="AV23" s="81"/>
      <c r="AW23" s="81" t="s">
        <v>1741</v>
      </c>
      <c r="AX23" s="17" t="s">
        <v>1506</v>
      </c>
      <c r="AY23" s="23">
        <v>32055</v>
      </c>
      <c r="AZ23" s="81">
        <v>25</v>
      </c>
      <c r="BA23" s="18">
        <v>39792</v>
      </c>
      <c r="BB23" s="18">
        <v>42391</v>
      </c>
      <c r="BC23" s="81" t="s">
        <v>1445</v>
      </c>
      <c r="BD23" s="81" t="s">
        <v>6042</v>
      </c>
      <c r="BE23" s="81"/>
      <c r="BF23" s="20">
        <v>46204</v>
      </c>
      <c r="BG23" s="18" t="s">
        <v>6671</v>
      </c>
      <c r="BH23" s="20">
        <v>46215</v>
      </c>
      <c r="BI23" s="20">
        <v>46579</v>
      </c>
      <c r="BJ23" s="21">
        <v>10000000</v>
      </c>
      <c r="BK23" s="81" t="s">
        <v>3431</v>
      </c>
      <c r="BL23" s="81" t="s">
        <v>6443</v>
      </c>
      <c r="BM23" s="20">
        <v>46337</v>
      </c>
      <c r="BN23" s="20">
        <v>46553</v>
      </c>
      <c r="BO23" s="18">
        <v>45169</v>
      </c>
      <c r="BP23" s="81" t="s">
        <v>127</v>
      </c>
      <c r="BQ23" s="17"/>
      <c r="BR23" s="81"/>
      <c r="BS23" s="18"/>
      <c r="BT23" s="81"/>
      <c r="BU23" s="81"/>
      <c r="BV23" s="18"/>
      <c r="BW23" s="81"/>
      <c r="BX23" s="81"/>
      <c r="BY23" s="81"/>
      <c r="BZ23" s="18"/>
      <c r="CA23" s="81"/>
    </row>
    <row r="24" spans="1:79" s="7" customFormat="1" ht="42.75" customHeight="1" x14ac:dyDescent="0.2">
      <c r="A24" s="141" t="s">
        <v>2910</v>
      </c>
      <c r="B24" s="81">
        <v>629</v>
      </c>
      <c r="C24" s="20">
        <v>46146</v>
      </c>
      <c r="D24" s="20">
        <v>46146</v>
      </c>
      <c r="E24" s="81">
        <v>452</v>
      </c>
      <c r="F24" s="20">
        <v>46141</v>
      </c>
      <c r="G24" s="18"/>
      <c r="H24" s="17"/>
      <c r="I24" s="81"/>
      <c r="J24" s="81"/>
      <c r="K24" s="141" t="s">
        <v>6610</v>
      </c>
      <c r="L24" s="81" t="s">
        <v>6540</v>
      </c>
      <c r="M24" s="81" t="s">
        <v>3019</v>
      </c>
      <c r="N24" s="81"/>
      <c r="O24" s="81"/>
      <c r="P24" s="20"/>
      <c r="Q24" s="81" t="s">
        <v>760</v>
      </c>
      <c r="R24" s="17" t="s">
        <v>6558</v>
      </c>
      <c r="S24" s="81" t="s">
        <v>6559</v>
      </c>
      <c r="T24" s="107" t="s">
        <v>6560</v>
      </c>
      <c r="U24" s="127" t="s">
        <v>6561</v>
      </c>
      <c r="V24" s="81" t="s">
        <v>6562</v>
      </c>
      <c r="W24" s="81" t="s">
        <v>563</v>
      </c>
      <c r="X24" s="81" t="s">
        <v>6563</v>
      </c>
      <c r="Y24" s="81" t="s">
        <v>6564</v>
      </c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 t="s">
        <v>6565</v>
      </c>
      <c r="AN24" s="81" t="s">
        <v>6566</v>
      </c>
      <c r="AO24" s="18">
        <v>42368</v>
      </c>
      <c r="AP24" s="81"/>
      <c r="AQ24" s="17" t="s">
        <v>6567</v>
      </c>
      <c r="AR24" s="81"/>
      <c r="AS24" s="18">
        <v>42399</v>
      </c>
      <c r="AT24" s="18">
        <v>42215</v>
      </c>
      <c r="AU24" s="18">
        <v>42399</v>
      </c>
      <c r="AV24" s="81" t="s">
        <v>4903</v>
      </c>
      <c r="AW24" s="81" t="s">
        <v>1605</v>
      </c>
      <c r="AX24" s="17" t="s">
        <v>6568</v>
      </c>
      <c r="AY24" s="23">
        <v>44144</v>
      </c>
      <c r="AZ24" s="81"/>
      <c r="BA24" s="18">
        <v>43395</v>
      </c>
      <c r="BB24" s="18">
        <v>44144</v>
      </c>
      <c r="BC24" s="81" t="s">
        <v>1483</v>
      </c>
      <c r="BD24" s="81" t="s">
        <v>6569</v>
      </c>
      <c r="BE24" s="81"/>
      <c r="BF24" s="20">
        <v>46105</v>
      </c>
      <c r="BG24" s="18" t="s">
        <v>6570</v>
      </c>
      <c r="BH24" s="20">
        <v>46104</v>
      </c>
      <c r="BI24" s="20">
        <v>46468</v>
      </c>
      <c r="BJ24" s="21">
        <v>10000000</v>
      </c>
      <c r="BK24" s="81" t="s">
        <v>4780</v>
      </c>
      <c r="BL24" s="81" t="s">
        <v>6448</v>
      </c>
      <c r="BM24" s="20">
        <v>46500</v>
      </c>
      <c r="BN24" s="20">
        <v>46501</v>
      </c>
      <c r="BO24" s="18"/>
      <c r="BP24" s="81"/>
      <c r="BQ24" s="17"/>
      <c r="BR24" s="81"/>
      <c r="BS24" s="18"/>
      <c r="BT24" s="81"/>
      <c r="BU24" s="81"/>
      <c r="BV24" s="18"/>
      <c r="BW24" s="81"/>
      <c r="BX24" s="81"/>
      <c r="BY24" s="81"/>
      <c r="BZ24" s="18"/>
      <c r="CA24" s="81"/>
    </row>
    <row r="25" spans="1:79" s="7" customFormat="1" ht="42.75" customHeight="1" x14ac:dyDescent="0.2">
      <c r="A25" s="141" t="s">
        <v>2910</v>
      </c>
      <c r="B25" s="81">
        <v>305</v>
      </c>
      <c r="C25" s="20">
        <v>39850</v>
      </c>
      <c r="D25" s="20">
        <v>39850</v>
      </c>
      <c r="E25" s="81"/>
      <c r="F25" s="20">
        <v>39850</v>
      </c>
      <c r="G25" s="18"/>
      <c r="H25" s="17"/>
      <c r="I25" s="81"/>
      <c r="J25" s="81"/>
      <c r="K25" s="141" t="s">
        <v>2934</v>
      </c>
      <c r="L25" s="81" t="s">
        <v>585</v>
      </c>
      <c r="M25" s="81" t="s">
        <v>1826</v>
      </c>
      <c r="N25" s="81" t="s">
        <v>2937</v>
      </c>
      <c r="O25" s="81"/>
      <c r="P25" s="20">
        <v>29147</v>
      </c>
      <c r="Q25" s="81" t="s">
        <v>1608</v>
      </c>
      <c r="R25" s="17" t="s">
        <v>1048</v>
      </c>
      <c r="S25" s="81" t="s">
        <v>414</v>
      </c>
      <c r="T25" s="107" t="s">
        <v>3981</v>
      </c>
      <c r="U25" s="127" t="s">
        <v>5714</v>
      </c>
      <c r="V25" s="81" t="s">
        <v>1049</v>
      </c>
      <c r="W25" s="81" t="s">
        <v>2791</v>
      </c>
      <c r="X25" s="81" t="s">
        <v>970</v>
      </c>
      <c r="Y25" s="81"/>
      <c r="Z25" s="81"/>
      <c r="AA25" s="18"/>
      <c r="AB25" s="81" t="s">
        <v>1049</v>
      </c>
      <c r="AC25" s="81" t="s">
        <v>2791</v>
      </c>
      <c r="AD25" s="81"/>
      <c r="AE25" s="81"/>
      <c r="AF25" s="81"/>
      <c r="AG25" s="81"/>
      <c r="AH25" s="81" t="s">
        <v>1050</v>
      </c>
      <c r="AI25" s="81" t="s">
        <v>3190</v>
      </c>
      <c r="AJ25" s="81" t="s">
        <v>1744</v>
      </c>
      <c r="AK25" s="81"/>
      <c r="AL25" s="81"/>
      <c r="AM25" s="81" t="s">
        <v>5787</v>
      </c>
      <c r="AN25" s="81" t="s">
        <v>5788</v>
      </c>
      <c r="AO25" s="18">
        <v>39528</v>
      </c>
      <c r="AP25" s="81"/>
      <c r="AQ25" s="17" t="s">
        <v>1443</v>
      </c>
      <c r="AR25" s="81" t="s">
        <v>5789</v>
      </c>
      <c r="AS25" s="18">
        <v>39741</v>
      </c>
      <c r="AT25" s="81"/>
      <c r="AU25" s="81"/>
      <c r="AV25" s="81" t="s">
        <v>3480</v>
      </c>
      <c r="AW25" s="81" t="s">
        <v>1741</v>
      </c>
      <c r="AX25" s="17" t="s">
        <v>2074</v>
      </c>
      <c r="AY25" s="22">
        <v>35887</v>
      </c>
      <c r="AZ25" s="81">
        <v>4</v>
      </c>
      <c r="BA25" s="18">
        <v>37773</v>
      </c>
      <c r="BB25" s="18">
        <v>38968</v>
      </c>
      <c r="BC25" s="81" t="s">
        <v>3492</v>
      </c>
      <c r="BD25" s="81" t="s">
        <v>6043</v>
      </c>
      <c r="BE25" s="81"/>
      <c r="BF25" s="20">
        <v>46002</v>
      </c>
      <c r="BG25" s="81" t="s">
        <v>6446</v>
      </c>
      <c r="BH25" s="20">
        <v>46052</v>
      </c>
      <c r="BI25" s="20">
        <v>46416</v>
      </c>
      <c r="BJ25" s="21">
        <v>10000000</v>
      </c>
      <c r="BK25" s="81" t="s">
        <v>3431</v>
      </c>
      <c r="BL25" s="81" t="s">
        <v>6443</v>
      </c>
      <c r="BM25" s="20">
        <v>46406</v>
      </c>
      <c r="BN25" s="20">
        <v>46442</v>
      </c>
      <c r="BO25" s="18">
        <v>45198</v>
      </c>
      <c r="BP25" s="141" t="s">
        <v>127</v>
      </c>
      <c r="BQ25" s="17"/>
      <c r="BR25" s="81"/>
      <c r="BS25" s="18"/>
      <c r="BT25" s="81"/>
      <c r="BU25" s="81"/>
      <c r="BV25" s="18"/>
      <c r="BW25" s="81"/>
      <c r="BX25" s="81"/>
      <c r="BY25" s="81"/>
      <c r="BZ25" s="18"/>
      <c r="CA25" s="81"/>
    </row>
    <row r="26" spans="1:79" s="7" customFormat="1" ht="42.75" customHeight="1" x14ac:dyDescent="0.2">
      <c r="A26" s="141" t="s">
        <v>2910</v>
      </c>
      <c r="B26" s="81">
        <v>567</v>
      </c>
      <c r="C26" s="20">
        <v>44606</v>
      </c>
      <c r="D26" s="20">
        <v>44606</v>
      </c>
      <c r="E26" s="81">
        <v>361</v>
      </c>
      <c r="F26" s="20">
        <v>44553</v>
      </c>
      <c r="G26" s="18"/>
      <c r="H26" s="17"/>
      <c r="I26" s="81"/>
      <c r="J26" s="81"/>
      <c r="K26" s="141" t="s">
        <v>5086</v>
      </c>
      <c r="L26" s="81" t="s">
        <v>5087</v>
      </c>
      <c r="M26" s="81" t="s">
        <v>1052</v>
      </c>
      <c r="N26" s="81"/>
      <c r="O26" s="81"/>
      <c r="P26" s="20">
        <v>23499</v>
      </c>
      <c r="Q26" s="81" t="s">
        <v>5088</v>
      </c>
      <c r="R26" s="17" t="s">
        <v>5089</v>
      </c>
      <c r="S26" s="81" t="s">
        <v>5515</v>
      </c>
      <c r="T26" s="107" t="s">
        <v>5090</v>
      </c>
      <c r="U26" s="127" t="s">
        <v>5091</v>
      </c>
      <c r="V26" s="81" t="s">
        <v>5092</v>
      </c>
      <c r="W26" s="81" t="s">
        <v>2924</v>
      </c>
      <c r="X26" s="81" t="s">
        <v>5093</v>
      </c>
      <c r="Y26" s="81"/>
      <c r="Z26" s="81"/>
      <c r="AA26" s="18"/>
      <c r="AB26" s="81" t="s">
        <v>2971</v>
      </c>
      <c r="AC26" s="81" t="s">
        <v>3190</v>
      </c>
      <c r="AD26" s="81" t="s">
        <v>1744</v>
      </c>
      <c r="AE26" s="81" t="s">
        <v>5304</v>
      </c>
      <c r="AF26" s="81"/>
      <c r="AG26" s="81"/>
      <c r="AH26" s="81"/>
      <c r="AI26" s="81"/>
      <c r="AJ26" s="81"/>
      <c r="AK26" s="81"/>
      <c r="AL26" s="81"/>
      <c r="AM26" s="81" t="s">
        <v>5790</v>
      </c>
      <c r="AN26" s="81" t="s">
        <v>5791</v>
      </c>
      <c r="AO26" s="18">
        <v>43857</v>
      </c>
      <c r="AP26" s="81"/>
      <c r="AQ26" s="17" t="s">
        <v>3818</v>
      </c>
      <c r="AR26" s="81" t="s">
        <v>5095</v>
      </c>
      <c r="AS26" s="18">
        <v>44440</v>
      </c>
      <c r="AT26" s="18">
        <v>43600</v>
      </c>
      <c r="AU26" s="18">
        <v>44331</v>
      </c>
      <c r="AV26" s="81" t="s">
        <v>2004</v>
      </c>
      <c r="AW26" s="81" t="s">
        <v>4976</v>
      </c>
      <c r="AX26" s="17" t="s">
        <v>6108</v>
      </c>
      <c r="AY26" s="22">
        <v>44552</v>
      </c>
      <c r="AZ26" s="81"/>
      <c r="BA26" s="18">
        <v>40940</v>
      </c>
      <c r="BB26" s="18">
        <v>41718</v>
      </c>
      <c r="BC26" s="81" t="s">
        <v>3492</v>
      </c>
      <c r="BD26" s="81" t="s">
        <v>5094</v>
      </c>
      <c r="BE26" s="81"/>
      <c r="BF26" s="20" t="s">
        <v>6484</v>
      </c>
      <c r="BG26" s="81" t="s">
        <v>6485</v>
      </c>
      <c r="BH26" s="20">
        <v>46060</v>
      </c>
      <c r="BI26" s="20">
        <v>46424</v>
      </c>
      <c r="BJ26" s="21">
        <v>10000000</v>
      </c>
      <c r="BK26" s="141" t="s">
        <v>5058</v>
      </c>
      <c r="BL26" s="141" t="s">
        <v>6460</v>
      </c>
      <c r="BM26" s="20">
        <v>46276</v>
      </c>
      <c r="BN26" s="20">
        <v>46273</v>
      </c>
      <c r="BO26" s="18">
        <v>45688</v>
      </c>
      <c r="BP26" s="81" t="s">
        <v>127</v>
      </c>
      <c r="BQ26" s="17"/>
      <c r="BR26" s="81"/>
      <c r="BS26" s="18"/>
      <c r="BT26" s="81"/>
      <c r="BU26" s="81"/>
      <c r="BV26" s="18"/>
      <c r="BW26" s="81"/>
      <c r="BX26" s="81"/>
      <c r="BY26" s="81"/>
      <c r="BZ26" s="18"/>
      <c r="CA26" s="81"/>
    </row>
    <row r="27" spans="1:79" s="7" customFormat="1" ht="42.75" customHeight="1" x14ac:dyDescent="0.2">
      <c r="A27" s="141" t="s">
        <v>2910</v>
      </c>
      <c r="B27" s="81">
        <v>608</v>
      </c>
      <c r="C27" s="20">
        <v>45604</v>
      </c>
      <c r="D27" s="20" t="s">
        <v>6099</v>
      </c>
      <c r="E27" s="81">
        <v>424</v>
      </c>
      <c r="F27" s="20">
        <v>45603</v>
      </c>
      <c r="G27" s="18"/>
      <c r="H27" s="17"/>
      <c r="I27" s="81"/>
      <c r="J27" s="81"/>
      <c r="K27" s="141" t="s">
        <v>6097</v>
      </c>
      <c r="L27" s="81" t="s">
        <v>2756</v>
      </c>
      <c r="M27" s="81" t="s">
        <v>2635</v>
      </c>
      <c r="N27" s="81"/>
      <c r="O27" s="81"/>
      <c r="P27" s="20"/>
      <c r="Q27" s="81" t="s">
        <v>4325</v>
      </c>
      <c r="R27" s="17" t="s">
        <v>6098</v>
      </c>
      <c r="S27" s="81" t="s">
        <v>6396</v>
      </c>
      <c r="T27" s="107" t="s">
        <v>6100</v>
      </c>
      <c r="U27" s="127" t="s">
        <v>6101</v>
      </c>
      <c r="V27" s="81" t="s">
        <v>6102</v>
      </c>
      <c r="W27" s="81" t="s">
        <v>2791</v>
      </c>
      <c r="X27" s="81" t="s">
        <v>6103</v>
      </c>
      <c r="Y27" s="81" t="s">
        <v>6104</v>
      </c>
      <c r="Z27" s="81"/>
      <c r="AA27" s="18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 t="s">
        <v>6105</v>
      </c>
      <c r="AN27" s="81" t="s">
        <v>6106</v>
      </c>
      <c r="AO27" s="18">
        <v>45562</v>
      </c>
      <c r="AP27" s="81"/>
      <c r="AQ27" s="17" t="s">
        <v>3092</v>
      </c>
      <c r="AR27" s="81" t="s">
        <v>6107</v>
      </c>
      <c r="AS27" s="18">
        <v>45590</v>
      </c>
      <c r="AT27" s="18">
        <v>44826</v>
      </c>
      <c r="AU27" s="18">
        <v>45557</v>
      </c>
      <c r="AV27" s="81" t="s">
        <v>2004</v>
      </c>
      <c r="AW27" s="81" t="s">
        <v>4976</v>
      </c>
      <c r="AX27" s="17" t="s">
        <v>6108</v>
      </c>
      <c r="AY27" s="22">
        <v>44612</v>
      </c>
      <c r="AZ27" s="81"/>
      <c r="BA27" s="18">
        <v>42713</v>
      </c>
      <c r="BB27" s="18">
        <v>44735</v>
      </c>
      <c r="BC27" s="81" t="s">
        <v>728</v>
      </c>
      <c r="BD27" s="81" t="s">
        <v>6109</v>
      </c>
      <c r="BE27" s="81"/>
      <c r="BF27" s="20">
        <v>45924</v>
      </c>
      <c r="BG27" s="81" t="s">
        <v>6372</v>
      </c>
      <c r="BH27" s="20">
        <v>45969</v>
      </c>
      <c r="BI27" s="20">
        <v>46333</v>
      </c>
      <c r="BJ27" s="21">
        <v>10000000</v>
      </c>
      <c r="BK27" s="81" t="s">
        <v>3431</v>
      </c>
      <c r="BL27" s="81" t="s">
        <v>6443</v>
      </c>
      <c r="BM27" s="76">
        <v>46450</v>
      </c>
      <c r="BN27" s="20">
        <v>46359</v>
      </c>
      <c r="BO27" s="18"/>
      <c r="BP27" s="81"/>
      <c r="BQ27" s="17"/>
      <c r="BR27" s="81"/>
      <c r="BS27" s="18"/>
      <c r="BT27" s="81"/>
      <c r="BU27" s="81"/>
      <c r="BV27" s="18"/>
      <c r="BW27" s="81"/>
      <c r="BX27" s="81"/>
      <c r="BY27" s="81"/>
      <c r="BZ27" s="18"/>
      <c r="CA27" s="81"/>
    </row>
    <row r="28" spans="1:79" s="7" customFormat="1" ht="42.75" customHeight="1" x14ac:dyDescent="0.2">
      <c r="A28" s="141" t="s">
        <v>2910</v>
      </c>
      <c r="B28" s="81">
        <v>447</v>
      </c>
      <c r="C28" s="20">
        <v>42488</v>
      </c>
      <c r="D28" s="20">
        <v>42488</v>
      </c>
      <c r="E28" s="81" t="s">
        <v>420</v>
      </c>
      <c r="F28" s="20">
        <v>42485</v>
      </c>
      <c r="G28" s="18"/>
      <c r="H28" s="17"/>
      <c r="I28" s="81"/>
      <c r="J28" s="81"/>
      <c r="K28" s="141" t="s">
        <v>421</v>
      </c>
      <c r="L28" s="81" t="s">
        <v>422</v>
      </c>
      <c r="M28" s="81" t="s">
        <v>3057</v>
      </c>
      <c r="N28" s="81" t="s">
        <v>551</v>
      </c>
      <c r="O28" s="81" t="s">
        <v>1496</v>
      </c>
      <c r="P28" s="20">
        <v>26379</v>
      </c>
      <c r="Q28" s="81" t="s">
        <v>1968</v>
      </c>
      <c r="R28" s="17" t="s">
        <v>423</v>
      </c>
      <c r="S28" s="81" t="s">
        <v>5376</v>
      </c>
      <c r="T28" s="107" t="s">
        <v>4013</v>
      </c>
      <c r="U28" s="127" t="s">
        <v>2873</v>
      </c>
      <c r="V28" s="81" t="s">
        <v>2255</v>
      </c>
      <c r="W28" s="81" t="s">
        <v>407</v>
      </c>
      <c r="X28" s="81" t="s">
        <v>2793</v>
      </c>
      <c r="Y28" s="81" t="s">
        <v>2794</v>
      </c>
      <c r="Z28" s="81"/>
      <c r="AA28" s="81"/>
      <c r="AB28" s="81" t="s">
        <v>1967</v>
      </c>
      <c r="AC28" s="81" t="s">
        <v>3190</v>
      </c>
      <c r="AD28" s="81" t="s">
        <v>1744</v>
      </c>
      <c r="AE28" s="81" t="s">
        <v>64</v>
      </c>
      <c r="AF28" s="81"/>
      <c r="AG28" s="81"/>
      <c r="AH28" s="81"/>
      <c r="AI28" s="81"/>
      <c r="AJ28" s="81"/>
      <c r="AK28" s="81"/>
      <c r="AL28" s="81"/>
      <c r="AM28" s="81" t="s">
        <v>1697</v>
      </c>
      <c r="AN28" s="81" t="s">
        <v>5792</v>
      </c>
      <c r="AO28" s="18">
        <v>42199</v>
      </c>
      <c r="AP28" s="81"/>
      <c r="AQ28" s="17" t="s">
        <v>171</v>
      </c>
      <c r="AR28" s="81" t="s">
        <v>3481</v>
      </c>
      <c r="AS28" s="18">
        <v>42443</v>
      </c>
      <c r="AT28" s="18">
        <v>42248</v>
      </c>
      <c r="AU28" s="18">
        <v>42430</v>
      </c>
      <c r="AV28" s="81" t="s">
        <v>3480</v>
      </c>
      <c r="AW28" s="81" t="s">
        <v>1741</v>
      </c>
      <c r="AX28" s="17" t="s">
        <v>1787</v>
      </c>
      <c r="AY28" s="23">
        <v>33365</v>
      </c>
      <c r="AZ28" s="81">
        <v>28</v>
      </c>
      <c r="BA28" s="18">
        <v>41792</v>
      </c>
      <c r="BB28" s="18">
        <v>42451</v>
      </c>
      <c r="BC28" s="81" t="s">
        <v>833</v>
      </c>
      <c r="BD28" s="81" t="s">
        <v>2270</v>
      </c>
      <c r="BE28" s="81"/>
      <c r="BF28" s="20">
        <v>46174</v>
      </c>
      <c r="BG28" s="81" t="s">
        <v>6679</v>
      </c>
      <c r="BH28" s="20">
        <v>46213</v>
      </c>
      <c r="BI28" s="20">
        <v>46577</v>
      </c>
      <c r="BJ28" s="21">
        <v>10000000</v>
      </c>
      <c r="BK28" s="81" t="s">
        <v>3431</v>
      </c>
      <c r="BL28" s="81" t="s">
        <v>6443</v>
      </c>
      <c r="BM28" s="20">
        <v>46575</v>
      </c>
      <c r="BN28" s="20">
        <v>46576</v>
      </c>
      <c r="BO28" s="18">
        <v>44558</v>
      </c>
      <c r="BP28" s="141" t="s">
        <v>127</v>
      </c>
      <c r="BQ28" s="17"/>
      <c r="BR28" s="81"/>
      <c r="BS28" s="18"/>
      <c r="BT28" s="81"/>
      <c r="BU28" s="81"/>
      <c r="BV28" s="18">
        <v>45654</v>
      </c>
      <c r="BW28" s="81" t="s">
        <v>127</v>
      </c>
      <c r="BX28" s="81"/>
      <c r="BY28" s="81"/>
      <c r="BZ28" s="18"/>
      <c r="CA28" s="81"/>
    </row>
    <row r="29" spans="1:79" s="7" customFormat="1" ht="42.75" customHeight="1" x14ac:dyDescent="0.2">
      <c r="A29" s="141" t="s">
        <v>2910</v>
      </c>
      <c r="B29" s="81">
        <v>459</v>
      </c>
      <c r="C29" s="18">
        <v>42621</v>
      </c>
      <c r="D29" s="18">
        <v>42621</v>
      </c>
      <c r="E29" s="81">
        <v>250</v>
      </c>
      <c r="F29" s="18">
        <v>42621</v>
      </c>
      <c r="G29" s="18"/>
      <c r="H29" s="17"/>
      <c r="I29" s="81"/>
      <c r="J29" s="81"/>
      <c r="K29" s="141" t="s">
        <v>3759</v>
      </c>
      <c r="L29" s="81" t="s">
        <v>1619</v>
      </c>
      <c r="M29" s="81" t="s">
        <v>3019</v>
      </c>
      <c r="N29" s="81" t="s">
        <v>583</v>
      </c>
      <c r="O29" s="81" t="s">
        <v>1496</v>
      </c>
      <c r="P29" s="18">
        <v>31663</v>
      </c>
      <c r="Q29" s="81" t="s">
        <v>3760</v>
      </c>
      <c r="R29" s="17" t="s">
        <v>3773</v>
      </c>
      <c r="S29" s="81" t="s">
        <v>1861</v>
      </c>
      <c r="T29" s="107" t="s">
        <v>4016</v>
      </c>
      <c r="U29" s="127" t="s">
        <v>2227</v>
      </c>
      <c r="V29" s="81" t="s">
        <v>2283</v>
      </c>
      <c r="W29" s="81" t="s">
        <v>404</v>
      </c>
      <c r="X29" s="81" t="s">
        <v>2717</v>
      </c>
      <c r="Y29" s="81" t="s">
        <v>3761</v>
      </c>
      <c r="Z29" s="81"/>
      <c r="AA29" s="81"/>
      <c r="AB29" s="81" t="s">
        <v>3762</v>
      </c>
      <c r="AC29" s="81" t="s">
        <v>2791</v>
      </c>
      <c r="AD29" s="81" t="s">
        <v>3763</v>
      </c>
      <c r="AE29" s="81" t="s">
        <v>3764</v>
      </c>
      <c r="AF29" s="81"/>
      <c r="AG29" s="81"/>
      <c r="AH29" s="81"/>
      <c r="AI29" s="81"/>
      <c r="AJ29" s="81"/>
      <c r="AK29" s="81"/>
      <c r="AL29" s="81"/>
      <c r="AM29" s="81" t="s">
        <v>3766</v>
      </c>
      <c r="AN29" s="81" t="s">
        <v>3767</v>
      </c>
      <c r="AO29" s="18">
        <v>42025</v>
      </c>
      <c r="AP29" s="81"/>
      <c r="AQ29" s="17" t="s">
        <v>3768</v>
      </c>
      <c r="AR29" s="81" t="s">
        <v>3769</v>
      </c>
      <c r="AS29" s="18">
        <v>42318</v>
      </c>
      <c r="AT29" s="18">
        <v>42147</v>
      </c>
      <c r="AU29" s="18">
        <v>42270</v>
      </c>
      <c r="AV29" s="81" t="s">
        <v>3480</v>
      </c>
      <c r="AW29" s="81" t="s">
        <v>1741</v>
      </c>
      <c r="AX29" s="17" t="s">
        <v>3770</v>
      </c>
      <c r="AY29" s="22">
        <v>39862</v>
      </c>
      <c r="AZ29" s="81">
        <v>7</v>
      </c>
      <c r="BA29" s="18">
        <v>41035</v>
      </c>
      <c r="BB29" s="18">
        <v>41466</v>
      </c>
      <c r="BC29" s="81" t="s">
        <v>728</v>
      </c>
      <c r="BD29" s="81" t="s">
        <v>3771</v>
      </c>
      <c r="BE29" s="81"/>
      <c r="BF29" s="20">
        <v>46146</v>
      </c>
      <c r="BG29" s="81" t="s">
        <v>6609</v>
      </c>
      <c r="BH29" s="20">
        <v>46184</v>
      </c>
      <c r="BI29" s="20">
        <v>46548</v>
      </c>
      <c r="BJ29" s="21">
        <v>10000000</v>
      </c>
      <c r="BK29" s="81" t="s">
        <v>3431</v>
      </c>
      <c r="BL29" s="81" t="s">
        <v>6443</v>
      </c>
      <c r="BM29" s="18">
        <v>45995</v>
      </c>
      <c r="BN29" s="18">
        <v>45995</v>
      </c>
      <c r="BO29" s="18">
        <v>44558</v>
      </c>
      <c r="BP29" s="81" t="s">
        <v>127</v>
      </c>
      <c r="BQ29" s="17"/>
      <c r="BR29" s="81"/>
      <c r="BS29" s="18"/>
      <c r="BT29" s="81"/>
      <c r="BU29" s="81"/>
      <c r="BV29" s="18">
        <v>45654</v>
      </c>
      <c r="BW29" s="81" t="s">
        <v>127</v>
      </c>
      <c r="BX29" s="81"/>
      <c r="BY29" s="81"/>
      <c r="BZ29" s="18"/>
      <c r="CA29" s="81"/>
    </row>
    <row r="30" spans="1:79" s="7" customFormat="1" ht="42.75" customHeight="1" x14ac:dyDescent="0.2">
      <c r="A30" s="141" t="s">
        <v>2910</v>
      </c>
      <c r="B30" s="81">
        <v>521</v>
      </c>
      <c r="C30" s="20">
        <v>43965</v>
      </c>
      <c r="D30" s="20">
        <v>43965</v>
      </c>
      <c r="E30" s="81">
        <v>322</v>
      </c>
      <c r="F30" s="20">
        <v>43941</v>
      </c>
      <c r="G30" s="18"/>
      <c r="H30" s="17"/>
      <c r="I30" s="81"/>
      <c r="J30" s="81"/>
      <c r="K30" s="141" t="s">
        <v>2836</v>
      </c>
      <c r="L30" s="81" t="s">
        <v>2094</v>
      </c>
      <c r="M30" s="81" t="s">
        <v>1684</v>
      </c>
      <c r="N30" s="81" t="s">
        <v>583</v>
      </c>
      <c r="O30" s="81"/>
      <c r="P30" s="20">
        <v>25025</v>
      </c>
      <c r="Q30" s="81" t="s">
        <v>868</v>
      </c>
      <c r="R30" s="17" t="s">
        <v>866</v>
      </c>
      <c r="S30" s="81" t="s">
        <v>865</v>
      </c>
      <c r="T30" s="107" t="s">
        <v>4019</v>
      </c>
      <c r="U30" s="127" t="s">
        <v>1402</v>
      </c>
      <c r="V30" s="81" t="s">
        <v>867</v>
      </c>
      <c r="W30" s="81" t="s">
        <v>401</v>
      </c>
      <c r="X30" s="81" t="s">
        <v>564</v>
      </c>
      <c r="Y30" s="81" t="s">
        <v>4417</v>
      </c>
      <c r="Z30" s="81"/>
      <c r="AA30" s="18"/>
      <c r="AB30" s="81" t="s">
        <v>4418</v>
      </c>
      <c r="AC30" s="18" t="s">
        <v>3190</v>
      </c>
      <c r="AD30" s="81" t="s">
        <v>1744</v>
      </c>
      <c r="AE30" s="81" t="s">
        <v>2792</v>
      </c>
      <c r="AF30" s="81"/>
      <c r="AG30" s="81"/>
      <c r="AH30" s="81"/>
      <c r="AI30" s="81"/>
      <c r="AJ30" s="81"/>
      <c r="AK30" s="81"/>
      <c r="AL30" s="81"/>
      <c r="AM30" s="81" t="s">
        <v>3780</v>
      </c>
      <c r="AN30" s="81" t="s">
        <v>3277</v>
      </c>
      <c r="AO30" s="18">
        <v>38183</v>
      </c>
      <c r="AP30" s="81"/>
      <c r="AQ30" s="17" t="s">
        <v>109</v>
      </c>
      <c r="AR30" s="81" t="s">
        <v>4419</v>
      </c>
      <c r="AS30" s="18">
        <v>38469</v>
      </c>
      <c r="AT30" s="81"/>
      <c r="AU30" s="81"/>
      <c r="AV30" s="81" t="s">
        <v>3480</v>
      </c>
      <c r="AW30" s="81" t="s">
        <v>1481</v>
      </c>
      <c r="AX30" s="81" t="s">
        <v>4421</v>
      </c>
      <c r="AY30" s="18">
        <v>43854</v>
      </c>
      <c r="AZ30" s="81"/>
      <c r="BA30" s="18">
        <v>42515</v>
      </c>
      <c r="BB30" s="18">
        <v>43854</v>
      </c>
      <c r="BC30" s="81" t="s">
        <v>1483</v>
      </c>
      <c r="BD30" s="81" t="s">
        <v>4422</v>
      </c>
      <c r="BE30" s="81"/>
      <c r="BF30" s="20">
        <v>46132</v>
      </c>
      <c r="BG30" s="81" t="s">
        <v>6533</v>
      </c>
      <c r="BH30" s="20">
        <v>46174</v>
      </c>
      <c r="BI30" s="20">
        <v>46538</v>
      </c>
      <c r="BJ30" s="21">
        <v>10000000</v>
      </c>
      <c r="BK30" s="81" t="s">
        <v>4938</v>
      </c>
      <c r="BL30" s="141" t="s">
        <v>5716</v>
      </c>
      <c r="BM30" s="76">
        <v>46179</v>
      </c>
      <c r="BN30" s="20">
        <v>46182</v>
      </c>
      <c r="BO30" s="18">
        <v>45044</v>
      </c>
      <c r="BP30" s="141" t="s">
        <v>127</v>
      </c>
      <c r="BQ30" s="17"/>
      <c r="BR30" s="81"/>
      <c r="BS30" s="18"/>
      <c r="BT30" s="81"/>
      <c r="BU30" s="81"/>
      <c r="BV30" s="18">
        <v>46112</v>
      </c>
      <c r="BW30" s="81" t="s">
        <v>127</v>
      </c>
      <c r="BX30" s="81"/>
      <c r="BY30" s="81"/>
      <c r="BZ30" s="18"/>
      <c r="CA30" s="81"/>
    </row>
    <row r="31" spans="1:79" s="7" customFormat="1" ht="42.75" customHeight="1" x14ac:dyDescent="0.2">
      <c r="A31" s="141" t="s">
        <v>2910</v>
      </c>
      <c r="B31" s="81">
        <v>365</v>
      </c>
      <c r="C31" s="20">
        <v>40995</v>
      </c>
      <c r="D31" s="20">
        <v>40995</v>
      </c>
      <c r="E31" s="81"/>
      <c r="F31" s="20">
        <v>40980</v>
      </c>
      <c r="G31" s="18"/>
      <c r="H31" s="17"/>
      <c r="I31" s="81"/>
      <c r="J31" s="81"/>
      <c r="K31" s="141" t="s">
        <v>79</v>
      </c>
      <c r="L31" s="81" t="s">
        <v>3055</v>
      </c>
      <c r="M31" s="81" t="s">
        <v>2966</v>
      </c>
      <c r="N31" s="81" t="s">
        <v>583</v>
      </c>
      <c r="O31" s="81"/>
      <c r="P31" s="20">
        <v>25064</v>
      </c>
      <c r="Q31" s="81" t="s">
        <v>112</v>
      </c>
      <c r="R31" s="17" t="s">
        <v>80</v>
      </c>
      <c r="S31" s="81" t="s">
        <v>2030</v>
      </c>
      <c r="T31" s="107" t="s">
        <v>4020</v>
      </c>
      <c r="U31" s="127" t="s">
        <v>110</v>
      </c>
      <c r="V31" s="81" t="s">
        <v>111</v>
      </c>
      <c r="W31" s="81" t="s">
        <v>401</v>
      </c>
      <c r="X31" s="81" t="s">
        <v>564</v>
      </c>
      <c r="Y31" s="81" t="s">
        <v>5796</v>
      </c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 t="s">
        <v>948</v>
      </c>
      <c r="AN31" s="81" t="s">
        <v>1267</v>
      </c>
      <c r="AO31" s="18">
        <v>40297</v>
      </c>
      <c r="AP31" s="81"/>
      <c r="AQ31" s="17" t="s">
        <v>2164</v>
      </c>
      <c r="AR31" s="18">
        <v>40346</v>
      </c>
      <c r="AS31" s="18">
        <v>40350</v>
      </c>
      <c r="AT31" s="81"/>
      <c r="AU31" s="81"/>
      <c r="AV31" s="81" t="s">
        <v>5795</v>
      </c>
      <c r="AW31" s="81" t="s">
        <v>1741</v>
      </c>
      <c r="AX31" s="17" t="s">
        <v>1517</v>
      </c>
      <c r="AY31" s="22">
        <v>31229</v>
      </c>
      <c r="AZ31" s="81" t="s">
        <v>3617</v>
      </c>
      <c r="BA31" s="18">
        <v>37201</v>
      </c>
      <c r="BB31" s="18">
        <v>37802</v>
      </c>
      <c r="BC31" s="81" t="s">
        <v>1445</v>
      </c>
      <c r="BD31" s="81" t="s">
        <v>5794</v>
      </c>
      <c r="BE31" s="81"/>
      <c r="BF31" s="20">
        <v>45742</v>
      </c>
      <c r="BG31" s="81" t="s">
        <v>6491</v>
      </c>
      <c r="BH31" s="20">
        <v>46134</v>
      </c>
      <c r="BI31" s="20">
        <v>46498</v>
      </c>
      <c r="BJ31" s="21">
        <v>10000000</v>
      </c>
      <c r="BK31" s="81" t="s">
        <v>3431</v>
      </c>
      <c r="BL31" s="81" t="s">
        <v>6443</v>
      </c>
      <c r="BM31" s="20">
        <v>46106</v>
      </c>
      <c r="BN31" s="20">
        <v>46112</v>
      </c>
      <c r="BO31" s="18">
        <v>44925</v>
      </c>
      <c r="BP31" s="141" t="s">
        <v>127</v>
      </c>
      <c r="BQ31" s="17"/>
      <c r="BR31" s="81"/>
      <c r="BS31" s="18"/>
      <c r="BT31" s="81"/>
      <c r="BU31" s="81"/>
      <c r="BV31" s="18">
        <v>46016</v>
      </c>
      <c r="BW31" s="81" t="s">
        <v>127</v>
      </c>
      <c r="BX31" s="81"/>
      <c r="BY31" s="81"/>
      <c r="BZ31" s="18"/>
      <c r="CA31" s="81"/>
    </row>
    <row r="32" spans="1:79" s="7" customFormat="1" ht="42.75" customHeight="1" x14ac:dyDescent="0.2">
      <c r="A32" s="141" t="s">
        <v>2910</v>
      </c>
      <c r="B32" s="81">
        <v>598</v>
      </c>
      <c r="C32" s="20">
        <v>45301</v>
      </c>
      <c r="D32" s="20">
        <v>45301</v>
      </c>
      <c r="E32" s="81">
        <v>408</v>
      </c>
      <c r="F32" s="20">
        <v>45274</v>
      </c>
      <c r="G32" s="18"/>
      <c r="H32" s="17"/>
      <c r="I32" s="81"/>
      <c r="J32" s="81"/>
      <c r="K32" s="141" t="s">
        <v>5539</v>
      </c>
      <c r="L32" s="81" t="s">
        <v>2944</v>
      </c>
      <c r="M32" s="81" t="s">
        <v>1846</v>
      </c>
      <c r="N32" s="81" t="s">
        <v>583</v>
      </c>
      <c r="O32" s="81"/>
      <c r="P32" s="20">
        <v>31532</v>
      </c>
      <c r="Q32" s="81" t="s">
        <v>760</v>
      </c>
      <c r="R32" s="17" t="s">
        <v>5530</v>
      </c>
      <c r="S32" s="81" t="s">
        <v>5617</v>
      </c>
      <c r="T32" s="107" t="s">
        <v>5618</v>
      </c>
      <c r="U32" s="127" t="s">
        <v>5531</v>
      </c>
      <c r="V32" s="81" t="s">
        <v>5532</v>
      </c>
      <c r="W32" s="81" t="s">
        <v>401</v>
      </c>
      <c r="X32" s="81" t="s">
        <v>2719</v>
      </c>
      <c r="Y32" s="81" t="s">
        <v>463</v>
      </c>
      <c r="Z32" s="81"/>
      <c r="AA32" s="81"/>
      <c r="AB32" s="81" t="s">
        <v>5532</v>
      </c>
      <c r="AC32" s="81" t="s">
        <v>2791</v>
      </c>
      <c r="AD32" s="81" t="s">
        <v>1746</v>
      </c>
      <c r="AE32" s="81" t="s">
        <v>4971</v>
      </c>
      <c r="AF32" s="81"/>
      <c r="AG32" s="81"/>
      <c r="AH32" s="81" t="s">
        <v>5538</v>
      </c>
      <c r="AI32" s="81" t="s">
        <v>4288</v>
      </c>
      <c r="AJ32" s="81" t="s">
        <v>5533</v>
      </c>
      <c r="AK32" s="81"/>
      <c r="AL32" s="81"/>
      <c r="AM32" s="81" t="s">
        <v>5534</v>
      </c>
      <c r="AN32" s="81" t="s">
        <v>5535</v>
      </c>
      <c r="AO32" s="18">
        <v>40830</v>
      </c>
      <c r="AP32" s="81"/>
      <c r="AQ32" s="17" t="s">
        <v>631</v>
      </c>
      <c r="AR32" s="81"/>
      <c r="AS32" s="18">
        <v>41033</v>
      </c>
      <c r="AT32" s="81"/>
      <c r="AU32" s="81"/>
      <c r="AV32" s="81" t="s">
        <v>5497</v>
      </c>
      <c r="AW32" s="81" t="s">
        <v>1481</v>
      </c>
      <c r="AX32" s="17" t="s">
        <v>5536</v>
      </c>
      <c r="AY32" s="22">
        <v>43460</v>
      </c>
      <c r="AZ32" s="81"/>
      <c r="BA32" s="18">
        <v>41836</v>
      </c>
      <c r="BB32" s="18">
        <v>43460</v>
      </c>
      <c r="BC32" s="81" t="s">
        <v>1483</v>
      </c>
      <c r="BD32" s="81" t="s">
        <v>5537</v>
      </c>
      <c r="BE32" s="81"/>
      <c r="BF32" s="20">
        <v>46020</v>
      </c>
      <c r="BG32" s="81" t="s">
        <v>6451</v>
      </c>
      <c r="BH32" s="20">
        <v>46031</v>
      </c>
      <c r="BI32" s="20">
        <v>46395</v>
      </c>
      <c r="BJ32" s="21">
        <v>10000000</v>
      </c>
      <c r="BK32" s="141" t="s">
        <v>5600</v>
      </c>
      <c r="BL32" s="141" t="s">
        <v>6374</v>
      </c>
      <c r="BM32" s="20">
        <v>46547</v>
      </c>
      <c r="BN32" s="20">
        <v>46459</v>
      </c>
      <c r="BO32" s="18"/>
      <c r="BP32" s="81"/>
      <c r="BQ32" s="17"/>
      <c r="BR32" s="81"/>
      <c r="BS32" s="18"/>
      <c r="BT32" s="81"/>
      <c r="BU32" s="81"/>
      <c r="BV32" s="18"/>
      <c r="BW32" s="81"/>
      <c r="BX32" s="81"/>
      <c r="BY32" s="81"/>
      <c r="BZ32" s="18"/>
      <c r="CA32" s="81"/>
    </row>
    <row r="33" spans="1:79" s="7" customFormat="1" ht="42.75" customHeight="1" x14ac:dyDescent="0.2">
      <c r="A33" s="141" t="s">
        <v>2910</v>
      </c>
      <c r="B33" s="81">
        <v>570</v>
      </c>
      <c r="C33" s="20">
        <v>44664</v>
      </c>
      <c r="D33" s="20">
        <v>44664</v>
      </c>
      <c r="E33" s="81">
        <v>369</v>
      </c>
      <c r="F33" s="20">
        <v>44658</v>
      </c>
      <c r="G33" s="18"/>
      <c r="H33" s="17"/>
      <c r="I33" s="81"/>
      <c r="J33" s="81"/>
      <c r="K33" s="141" t="s">
        <v>5142</v>
      </c>
      <c r="L33" s="81" t="s">
        <v>5143</v>
      </c>
      <c r="M33" s="81" t="s">
        <v>1920</v>
      </c>
      <c r="N33" s="81"/>
      <c r="O33" s="81"/>
      <c r="P33" s="20">
        <v>25746</v>
      </c>
      <c r="Q33" s="81" t="s">
        <v>5144</v>
      </c>
      <c r="R33" s="17" t="s">
        <v>5145</v>
      </c>
      <c r="S33" s="81" t="s">
        <v>5146</v>
      </c>
      <c r="T33" s="107" t="s">
        <v>5147</v>
      </c>
      <c r="U33" s="127" t="s">
        <v>5148</v>
      </c>
      <c r="V33" s="81" t="s">
        <v>2662</v>
      </c>
      <c r="W33" s="81" t="s">
        <v>3190</v>
      </c>
      <c r="X33" s="81" t="s">
        <v>1744</v>
      </c>
      <c r="Y33" s="81" t="s">
        <v>2792</v>
      </c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 t="s">
        <v>5149</v>
      </c>
      <c r="AN33" s="81" t="s">
        <v>5150</v>
      </c>
      <c r="AO33" s="18">
        <v>42083</v>
      </c>
      <c r="AP33" s="81"/>
      <c r="AQ33" s="17" t="s">
        <v>3806</v>
      </c>
      <c r="AR33" s="81" t="s">
        <v>4414</v>
      </c>
      <c r="AS33" s="18">
        <v>44641</v>
      </c>
      <c r="AT33" s="18">
        <v>43812</v>
      </c>
      <c r="AU33" s="18">
        <v>44543</v>
      </c>
      <c r="AV33" s="81" t="s">
        <v>2004</v>
      </c>
      <c r="AW33" s="81" t="s">
        <v>5151</v>
      </c>
      <c r="AX33" s="17" t="s">
        <v>5152</v>
      </c>
      <c r="AY33" s="22">
        <v>43069</v>
      </c>
      <c r="AZ33" s="81"/>
      <c r="BA33" s="18">
        <v>42310</v>
      </c>
      <c r="BB33" s="18">
        <v>43069</v>
      </c>
      <c r="BC33" s="81" t="s">
        <v>3492</v>
      </c>
      <c r="BD33" s="81" t="s">
        <v>5153</v>
      </c>
      <c r="BE33" s="81"/>
      <c r="BF33" s="20">
        <v>46062</v>
      </c>
      <c r="BG33" s="81" t="s">
        <v>6504</v>
      </c>
      <c r="BH33" s="20">
        <v>46120</v>
      </c>
      <c r="BI33" s="20">
        <v>46484</v>
      </c>
      <c r="BJ33" s="21">
        <v>10000000</v>
      </c>
      <c r="BK33" s="81" t="s">
        <v>4780</v>
      </c>
      <c r="BL33" s="81" t="s">
        <v>6448</v>
      </c>
      <c r="BM33" s="20">
        <v>46392</v>
      </c>
      <c r="BN33" s="20">
        <v>46402</v>
      </c>
      <c r="BO33" s="18">
        <v>45716</v>
      </c>
      <c r="BP33" s="141" t="s">
        <v>127</v>
      </c>
      <c r="BQ33" s="17"/>
      <c r="BR33" s="81"/>
      <c r="BS33" s="18"/>
      <c r="BT33" s="81"/>
      <c r="BU33" s="81"/>
      <c r="BV33" s="18"/>
      <c r="BW33" s="81"/>
      <c r="BX33" s="81"/>
      <c r="BY33" s="81"/>
      <c r="BZ33" s="18"/>
      <c r="CA33" s="81"/>
    </row>
    <row r="34" spans="1:79" s="7" customFormat="1" ht="42.75" customHeight="1" x14ac:dyDescent="0.2">
      <c r="A34" s="141" t="s">
        <v>2910</v>
      </c>
      <c r="B34" s="81">
        <v>516</v>
      </c>
      <c r="C34" s="20">
        <v>43903</v>
      </c>
      <c r="D34" s="20">
        <v>43903</v>
      </c>
      <c r="E34" s="81">
        <v>319</v>
      </c>
      <c r="F34" s="20">
        <v>43896</v>
      </c>
      <c r="G34" s="18"/>
      <c r="H34" s="17"/>
      <c r="I34" s="81"/>
      <c r="J34" s="81"/>
      <c r="K34" s="141" t="s">
        <v>3426</v>
      </c>
      <c r="L34" s="81" t="s">
        <v>3466</v>
      </c>
      <c r="M34" s="81" t="s">
        <v>586</v>
      </c>
      <c r="N34" s="81" t="s">
        <v>583</v>
      </c>
      <c r="O34" s="81"/>
      <c r="P34" s="20">
        <v>28331</v>
      </c>
      <c r="Q34" s="81" t="s">
        <v>760</v>
      </c>
      <c r="R34" s="17" t="s">
        <v>4358</v>
      </c>
      <c r="S34" s="81" t="s">
        <v>4359</v>
      </c>
      <c r="T34" s="107" t="s">
        <v>4360</v>
      </c>
      <c r="U34" s="127" t="s">
        <v>4361</v>
      </c>
      <c r="V34" s="81" t="s">
        <v>4362</v>
      </c>
      <c r="W34" s="18" t="s">
        <v>3190</v>
      </c>
      <c r="X34" s="81" t="s">
        <v>1744</v>
      </c>
      <c r="Y34" s="81" t="s">
        <v>2792</v>
      </c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 t="s">
        <v>4363</v>
      </c>
      <c r="AN34" s="81" t="s">
        <v>4364</v>
      </c>
      <c r="AO34" s="18">
        <v>41796</v>
      </c>
      <c r="AP34" s="81"/>
      <c r="AQ34" s="17" t="s">
        <v>4365</v>
      </c>
      <c r="AR34" s="81" t="s">
        <v>4366</v>
      </c>
      <c r="AS34" s="18">
        <v>43824</v>
      </c>
      <c r="AT34" s="18">
        <v>43075</v>
      </c>
      <c r="AU34" s="18">
        <v>43805</v>
      </c>
      <c r="AV34" s="81" t="s">
        <v>2004</v>
      </c>
      <c r="AW34" s="81" t="s">
        <v>4367</v>
      </c>
      <c r="AX34" s="17" t="s">
        <v>2164</v>
      </c>
      <c r="AY34" s="22">
        <v>42926</v>
      </c>
      <c r="AZ34" s="81"/>
      <c r="BA34" s="18">
        <v>42926</v>
      </c>
      <c r="BB34" s="18">
        <v>43657</v>
      </c>
      <c r="BC34" s="81" t="s">
        <v>728</v>
      </c>
      <c r="BD34" s="81" t="s">
        <v>4368</v>
      </c>
      <c r="BE34" s="81"/>
      <c r="BF34" s="20">
        <v>46072</v>
      </c>
      <c r="BG34" s="81" t="s">
        <v>6467</v>
      </c>
      <c r="BH34" s="20">
        <v>46087</v>
      </c>
      <c r="BI34" s="20">
        <v>46451</v>
      </c>
      <c r="BJ34" s="21">
        <v>10000000</v>
      </c>
      <c r="BK34" s="81" t="s">
        <v>3431</v>
      </c>
      <c r="BL34" s="81" t="s">
        <v>6443</v>
      </c>
      <c r="BM34" s="20">
        <v>46295</v>
      </c>
      <c r="BN34" s="20">
        <v>46408</v>
      </c>
      <c r="BO34" s="18">
        <v>44985</v>
      </c>
      <c r="BP34" s="141" t="s">
        <v>127</v>
      </c>
      <c r="BQ34" s="17"/>
      <c r="BR34" s="81"/>
      <c r="BS34" s="18"/>
      <c r="BT34" s="81"/>
      <c r="BU34" s="81"/>
      <c r="BV34" s="18">
        <v>46080</v>
      </c>
      <c r="BW34" s="81" t="s">
        <v>127</v>
      </c>
      <c r="BX34" s="81"/>
      <c r="BY34" s="81"/>
      <c r="BZ34" s="18"/>
      <c r="CA34" s="81"/>
    </row>
    <row r="35" spans="1:79" s="7" customFormat="1" ht="42.75" customHeight="1" x14ac:dyDescent="0.2">
      <c r="A35" s="141" t="s">
        <v>2910</v>
      </c>
      <c r="B35" s="81">
        <v>554</v>
      </c>
      <c r="C35" s="20">
        <v>44399</v>
      </c>
      <c r="D35" s="20">
        <v>44399</v>
      </c>
      <c r="E35" s="81">
        <v>345</v>
      </c>
      <c r="F35" s="20">
        <v>44357</v>
      </c>
      <c r="G35" s="18"/>
      <c r="H35" s="17"/>
      <c r="I35" s="81"/>
      <c r="J35" s="81"/>
      <c r="K35" s="141" t="s">
        <v>4895</v>
      </c>
      <c r="L35" s="81" t="s">
        <v>2094</v>
      </c>
      <c r="M35" s="81" t="s">
        <v>2630</v>
      </c>
      <c r="N35" s="81" t="s">
        <v>583</v>
      </c>
      <c r="O35" s="81"/>
      <c r="P35" s="20">
        <v>30994</v>
      </c>
      <c r="Q35" s="81" t="s">
        <v>760</v>
      </c>
      <c r="R35" s="17" t="s">
        <v>4896</v>
      </c>
      <c r="S35" s="81" t="s">
        <v>5695</v>
      </c>
      <c r="T35" s="107" t="s">
        <v>4897</v>
      </c>
      <c r="U35" s="127" t="s">
        <v>4898</v>
      </c>
      <c r="V35" s="81" t="s">
        <v>4899</v>
      </c>
      <c r="W35" s="81" t="s">
        <v>3190</v>
      </c>
      <c r="X35" s="81" t="s">
        <v>1744</v>
      </c>
      <c r="Y35" s="81" t="s">
        <v>2792</v>
      </c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 t="s">
        <v>4900</v>
      </c>
      <c r="AN35" s="81" t="s">
        <v>4901</v>
      </c>
      <c r="AO35" s="18">
        <v>42207</v>
      </c>
      <c r="AP35" s="81"/>
      <c r="AQ35" s="17" t="s">
        <v>4902</v>
      </c>
      <c r="AR35" s="81"/>
      <c r="AS35" s="18">
        <v>42268</v>
      </c>
      <c r="AT35" s="18">
        <v>42083</v>
      </c>
      <c r="AU35" s="18">
        <v>42267</v>
      </c>
      <c r="AV35" s="81" t="s">
        <v>4903</v>
      </c>
      <c r="AW35" s="81" t="s">
        <v>1741</v>
      </c>
      <c r="AX35" s="17" t="s">
        <v>4904</v>
      </c>
      <c r="AY35" s="22">
        <v>39127</v>
      </c>
      <c r="AZ35" s="81">
        <v>14</v>
      </c>
      <c r="BA35" s="18">
        <v>41596</v>
      </c>
      <c r="BB35" s="18">
        <v>42153</v>
      </c>
      <c r="BC35" s="81" t="s">
        <v>728</v>
      </c>
      <c r="BD35" s="81" t="s">
        <v>4905</v>
      </c>
      <c r="BE35" s="81"/>
      <c r="BF35" s="20">
        <v>46178</v>
      </c>
      <c r="BG35" s="81" t="s">
        <v>6650</v>
      </c>
      <c r="BH35" s="20">
        <v>46180</v>
      </c>
      <c r="BI35" s="20">
        <v>46544</v>
      </c>
      <c r="BJ35" s="21">
        <v>10000000</v>
      </c>
      <c r="BK35" s="141" t="s">
        <v>5600</v>
      </c>
      <c r="BL35" s="141" t="s">
        <v>6374</v>
      </c>
      <c r="BM35" s="20">
        <v>46581</v>
      </c>
      <c r="BN35" s="20">
        <v>46217</v>
      </c>
      <c r="BO35" s="18">
        <v>45471</v>
      </c>
      <c r="BP35" s="81" t="s">
        <v>127</v>
      </c>
      <c r="BQ35" s="17"/>
      <c r="BR35" s="81"/>
      <c r="BS35" s="18"/>
      <c r="BT35" s="81"/>
      <c r="BU35" s="81"/>
      <c r="BV35" s="18"/>
      <c r="BW35" s="81"/>
      <c r="BX35" s="81"/>
      <c r="BY35" s="81"/>
      <c r="BZ35" s="18"/>
      <c r="CA35" s="81"/>
    </row>
    <row r="36" spans="1:79" s="7" customFormat="1" ht="42.75" customHeight="1" x14ac:dyDescent="0.2">
      <c r="A36" s="141" t="s">
        <v>2910</v>
      </c>
      <c r="B36" s="81">
        <v>207</v>
      </c>
      <c r="C36" s="20">
        <v>38322</v>
      </c>
      <c r="D36" s="20">
        <v>38322</v>
      </c>
      <c r="E36" s="81"/>
      <c r="F36" s="20">
        <v>38322</v>
      </c>
      <c r="G36" s="18"/>
      <c r="H36" s="17"/>
      <c r="I36" s="81"/>
      <c r="J36" s="81"/>
      <c r="K36" s="141" t="s">
        <v>3397</v>
      </c>
      <c r="L36" s="81" t="s">
        <v>3055</v>
      </c>
      <c r="M36" s="81" t="s">
        <v>1966</v>
      </c>
      <c r="N36" s="81" t="s">
        <v>583</v>
      </c>
      <c r="O36" s="81"/>
      <c r="P36" s="20">
        <v>29886</v>
      </c>
      <c r="Q36" s="81" t="s">
        <v>1917</v>
      </c>
      <c r="R36" s="17" t="s">
        <v>3398</v>
      </c>
      <c r="S36" s="81" t="s">
        <v>4252</v>
      </c>
      <c r="T36" s="107" t="s">
        <v>4253</v>
      </c>
      <c r="U36" s="127" t="s">
        <v>4254</v>
      </c>
      <c r="V36" s="81" t="s">
        <v>2677</v>
      </c>
      <c r="W36" s="81" t="s">
        <v>2791</v>
      </c>
      <c r="X36" s="81" t="s">
        <v>3878</v>
      </c>
      <c r="Y36" s="81" t="s">
        <v>5078</v>
      </c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 t="s">
        <v>1331</v>
      </c>
      <c r="AN36" s="81" t="s">
        <v>3279</v>
      </c>
      <c r="AO36" s="18">
        <v>37922</v>
      </c>
      <c r="AP36" s="81"/>
      <c r="AQ36" s="17" t="s">
        <v>3471</v>
      </c>
      <c r="AR36" s="81"/>
      <c r="AS36" s="18">
        <v>38272</v>
      </c>
      <c r="AT36" s="81"/>
      <c r="AU36" s="81"/>
      <c r="AV36" s="81" t="s">
        <v>3480</v>
      </c>
      <c r="AW36" s="81" t="s">
        <v>1741</v>
      </c>
      <c r="AX36" s="17" t="s">
        <v>1783</v>
      </c>
      <c r="AY36" s="22">
        <v>36210</v>
      </c>
      <c r="AZ36" s="81" t="s">
        <v>3615</v>
      </c>
      <c r="BA36" s="18">
        <v>37025</v>
      </c>
      <c r="BB36" s="18">
        <v>38122</v>
      </c>
      <c r="BC36" s="81" t="s">
        <v>3492</v>
      </c>
      <c r="BD36" s="81" t="s">
        <v>5800</v>
      </c>
      <c r="BE36" s="81"/>
      <c r="BF36" s="20">
        <v>45895</v>
      </c>
      <c r="BG36" s="81" t="s">
        <v>6316</v>
      </c>
      <c r="BH36" s="20">
        <v>45907</v>
      </c>
      <c r="BI36" s="20">
        <v>46271</v>
      </c>
      <c r="BJ36" s="21">
        <v>10000000</v>
      </c>
      <c r="BK36" s="141" t="s">
        <v>5600</v>
      </c>
      <c r="BL36" s="141" t="s">
        <v>6374</v>
      </c>
      <c r="BM36" s="20">
        <v>46360</v>
      </c>
      <c r="BN36" s="20">
        <v>46360</v>
      </c>
      <c r="BO36" s="18">
        <v>44469</v>
      </c>
      <c r="BP36" s="141" t="s">
        <v>4573</v>
      </c>
      <c r="BQ36" s="81" t="s">
        <v>5581</v>
      </c>
      <c r="BR36" s="81" t="s">
        <v>5582</v>
      </c>
      <c r="BS36" s="18">
        <v>44529</v>
      </c>
      <c r="BT36" s="81" t="s">
        <v>2571</v>
      </c>
      <c r="BU36" s="81"/>
      <c r="BV36" s="18">
        <v>45562</v>
      </c>
      <c r="BW36" s="81" t="s">
        <v>6031</v>
      </c>
      <c r="BX36" s="81"/>
      <c r="BY36" s="81"/>
      <c r="BZ36" s="18"/>
      <c r="CA36" s="81"/>
    </row>
    <row r="37" spans="1:79" s="7" customFormat="1" ht="42.75" customHeight="1" x14ac:dyDescent="0.2">
      <c r="A37" s="141" t="s">
        <v>2910</v>
      </c>
      <c r="B37" s="81">
        <v>351</v>
      </c>
      <c r="C37" s="20">
        <v>40659</v>
      </c>
      <c r="D37" s="20">
        <v>40659</v>
      </c>
      <c r="E37" s="81"/>
      <c r="F37" s="20">
        <v>40654</v>
      </c>
      <c r="G37" s="18"/>
      <c r="H37" s="17"/>
      <c r="I37" s="81"/>
      <c r="J37" s="81"/>
      <c r="K37" s="141" t="s">
        <v>1538</v>
      </c>
      <c r="L37" s="81" t="s">
        <v>3071</v>
      </c>
      <c r="M37" s="81" t="s">
        <v>1667</v>
      </c>
      <c r="N37" s="81" t="s">
        <v>583</v>
      </c>
      <c r="O37" s="81"/>
      <c r="P37" s="20">
        <v>29461</v>
      </c>
      <c r="Q37" s="81" t="s">
        <v>1917</v>
      </c>
      <c r="R37" s="17" t="s">
        <v>1540</v>
      </c>
      <c r="S37" s="81" t="s">
        <v>2033</v>
      </c>
      <c r="T37" s="107" t="s">
        <v>4022</v>
      </c>
      <c r="U37" s="127" t="s">
        <v>1539</v>
      </c>
      <c r="V37" s="81" t="s">
        <v>2071</v>
      </c>
      <c r="W37" s="81" t="s">
        <v>2791</v>
      </c>
      <c r="X37" s="81" t="s">
        <v>427</v>
      </c>
      <c r="Y37" s="81" t="s">
        <v>2790</v>
      </c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 t="s">
        <v>936</v>
      </c>
      <c r="AN37" s="81" t="s">
        <v>616</v>
      </c>
      <c r="AO37" s="18">
        <v>40261</v>
      </c>
      <c r="AP37" s="81"/>
      <c r="AQ37" s="17" t="s">
        <v>3816</v>
      </c>
      <c r="AR37" s="81" t="s">
        <v>5797</v>
      </c>
      <c r="AS37" s="18">
        <v>40449</v>
      </c>
      <c r="AT37" s="81"/>
      <c r="AU37" s="81"/>
      <c r="AV37" s="81" t="s">
        <v>3480</v>
      </c>
      <c r="AW37" s="81" t="s">
        <v>1476</v>
      </c>
      <c r="AX37" s="17" t="s">
        <v>6044</v>
      </c>
      <c r="AY37" s="22">
        <v>40599</v>
      </c>
      <c r="AZ37" s="81"/>
      <c r="BA37" s="18">
        <v>39661</v>
      </c>
      <c r="BB37" s="18">
        <v>40599</v>
      </c>
      <c r="BC37" s="81" t="s">
        <v>5798</v>
      </c>
      <c r="BD37" s="81" t="s">
        <v>5799</v>
      </c>
      <c r="BE37" s="81"/>
      <c r="BF37" s="20">
        <v>46091</v>
      </c>
      <c r="BG37" s="81" t="s">
        <v>6509</v>
      </c>
      <c r="BH37" s="20">
        <v>46124</v>
      </c>
      <c r="BI37" s="20">
        <v>46488</v>
      </c>
      <c r="BJ37" s="21">
        <v>10000000</v>
      </c>
      <c r="BK37" s="81" t="s">
        <v>3431</v>
      </c>
      <c r="BL37" s="81" t="s">
        <v>6443</v>
      </c>
      <c r="BM37" s="20">
        <v>46302</v>
      </c>
      <c r="BN37" s="20">
        <v>46302</v>
      </c>
      <c r="BO37" s="18">
        <v>44592</v>
      </c>
      <c r="BP37" s="81" t="s">
        <v>127</v>
      </c>
      <c r="BQ37" s="17"/>
      <c r="BR37" s="81"/>
      <c r="BS37" s="18"/>
      <c r="BT37" s="81"/>
      <c r="BU37" s="81"/>
      <c r="BV37" s="18">
        <v>45688</v>
      </c>
      <c r="BW37" s="81" t="s">
        <v>127</v>
      </c>
      <c r="BX37" s="81"/>
      <c r="BY37" s="81"/>
      <c r="BZ37" s="18"/>
      <c r="CA37" s="81"/>
    </row>
    <row r="38" spans="1:79" s="7" customFormat="1" ht="42.75" customHeight="1" x14ac:dyDescent="0.2">
      <c r="A38" s="141" t="s">
        <v>2910</v>
      </c>
      <c r="B38" s="81">
        <v>410</v>
      </c>
      <c r="C38" s="20">
        <v>41918</v>
      </c>
      <c r="D38" s="20">
        <v>41913</v>
      </c>
      <c r="E38" s="81"/>
      <c r="F38" s="20">
        <v>41913</v>
      </c>
      <c r="G38" s="18"/>
      <c r="H38" s="17"/>
      <c r="I38" s="81"/>
      <c r="J38" s="81"/>
      <c r="K38" s="141" t="s">
        <v>351</v>
      </c>
      <c r="L38" s="81" t="s">
        <v>3074</v>
      </c>
      <c r="M38" s="81" t="s">
        <v>3456</v>
      </c>
      <c r="N38" s="81" t="s">
        <v>583</v>
      </c>
      <c r="O38" s="81"/>
      <c r="P38" s="20">
        <v>26328</v>
      </c>
      <c r="Q38" s="81" t="s">
        <v>1917</v>
      </c>
      <c r="R38" s="17" t="s">
        <v>353</v>
      </c>
      <c r="S38" s="81" t="s">
        <v>3696</v>
      </c>
      <c r="T38" s="107" t="s">
        <v>4023</v>
      </c>
      <c r="U38" s="127" t="s">
        <v>352</v>
      </c>
      <c r="V38" s="81" t="s">
        <v>354</v>
      </c>
      <c r="W38" s="81" t="s">
        <v>2791</v>
      </c>
      <c r="X38" s="81" t="s">
        <v>1746</v>
      </c>
      <c r="Y38" s="81" t="s">
        <v>2790</v>
      </c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 t="s">
        <v>608</v>
      </c>
      <c r="AN38" s="81" t="s">
        <v>237</v>
      </c>
      <c r="AO38" s="18">
        <v>39962</v>
      </c>
      <c r="AP38" s="81"/>
      <c r="AQ38" s="17">
        <v>101</v>
      </c>
      <c r="AR38" s="81"/>
      <c r="AS38" s="18">
        <v>39937</v>
      </c>
      <c r="AT38" s="81"/>
      <c r="AU38" s="81"/>
      <c r="AV38" s="81" t="s">
        <v>5801</v>
      </c>
      <c r="AW38" s="81" t="s">
        <v>1741</v>
      </c>
      <c r="AX38" s="17" t="s">
        <v>3638</v>
      </c>
      <c r="AY38" s="22">
        <v>32751</v>
      </c>
      <c r="AZ38" s="81" t="s">
        <v>3607</v>
      </c>
      <c r="BA38" s="18">
        <v>37468</v>
      </c>
      <c r="BB38" s="18">
        <v>39832</v>
      </c>
      <c r="BC38" s="81" t="s">
        <v>1445</v>
      </c>
      <c r="BD38" s="81" t="s">
        <v>5802</v>
      </c>
      <c r="BE38" s="81"/>
      <c r="BF38" s="20">
        <v>45827</v>
      </c>
      <c r="BG38" s="81" t="s">
        <v>6245</v>
      </c>
      <c r="BH38" s="20">
        <v>45835</v>
      </c>
      <c r="BI38" s="20">
        <v>46199</v>
      </c>
      <c r="BJ38" s="21">
        <v>10000000</v>
      </c>
      <c r="BK38" s="81" t="s">
        <v>4780</v>
      </c>
      <c r="BL38" s="81" t="s">
        <v>6448</v>
      </c>
      <c r="BM38" s="20">
        <v>46373</v>
      </c>
      <c r="BN38" s="20">
        <v>46266</v>
      </c>
      <c r="BO38" s="18">
        <v>45198</v>
      </c>
      <c r="BP38" s="141" t="s">
        <v>4573</v>
      </c>
      <c r="BQ38" s="81"/>
      <c r="BR38" s="81">
        <v>244</v>
      </c>
      <c r="BS38" s="17" t="s">
        <v>5596</v>
      </c>
      <c r="BT38" s="81" t="s">
        <v>5597</v>
      </c>
      <c r="BU38" s="18"/>
      <c r="BV38" s="18"/>
      <c r="BW38" s="141"/>
      <c r="BX38" s="81"/>
      <c r="BY38" s="81"/>
      <c r="BZ38" s="18"/>
      <c r="CA38" s="81"/>
    </row>
    <row r="39" spans="1:79" s="7" customFormat="1" ht="42.75" customHeight="1" x14ac:dyDescent="0.2">
      <c r="A39" s="141" t="s">
        <v>2910</v>
      </c>
      <c r="B39" s="81">
        <v>325</v>
      </c>
      <c r="C39" s="20">
        <v>40200</v>
      </c>
      <c r="D39" s="20">
        <v>40200</v>
      </c>
      <c r="E39" s="81"/>
      <c r="F39" s="20">
        <v>40200</v>
      </c>
      <c r="G39" s="18"/>
      <c r="H39" s="17"/>
      <c r="I39" s="81"/>
      <c r="J39" s="81"/>
      <c r="K39" s="141" t="s">
        <v>129</v>
      </c>
      <c r="L39" s="81" t="s">
        <v>1812</v>
      </c>
      <c r="M39" s="81" t="s">
        <v>3456</v>
      </c>
      <c r="N39" s="81" t="s">
        <v>128</v>
      </c>
      <c r="O39" s="81"/>
      <c r="P39" s="20">
        <v>30038</v>
      </c>
      <c r="Q39" s="81" t="s">
        <v>3903</v>
      </c>
      <c r="R39" s="17" t="s">
        <v>131</v>
      </c>
      <c r="S39" s="81" t="s">
        <v>3697</v>
      </c>
      <c r="T39" s="107" t="s">
        <v>4024</v>
      </c>
      <c r="U39" s="127" t="s">
        <v>130</v>
      </c>
      <c r="V39" s="81" t="s">
        <v>2828</v>
      </c>
      <c r="W39" s="81" t="s">
        <v>3190</v>
      </c>
      <c r="X39" s="81" t="s">
        <v>1744</v>
      </c>
      <c r="Y39" s="81" t="s">
        <v>2792</v>
      </c>
      <c r="Z39" s="81"/>
      <c r="AA39" s="81"/>
      <c r="AB39" s="81" t="s">
        <v>2828</v>
      </c>
      <c r="AC39" s="81" t="s">
        <v>2829</v>
      </c>
      <c r="AD39" s="81"/>
      <c r="AE39" s="81"/>
      <c r="AF39" s="81"/>
      <c r="AG39" s="81"/>
      <c r="AH39" s="81"/>
      <c r="AI39" s="81"/>
      <c r="AJ39" s="81"/>
      <c r="AK39" s="81"/>
      <c r="AL39" s="81"/>
      <c r="AM39" s="81" t="s">
        <v>949</v>
      </c>
      <c r="AN39" s="81" t="s">
        <v>3291</v>
      </c>
      <c r="AO39" s="18">
        <v>39962</v>
      </c>
      <c r="AP39" s="81"/>
      <c r="AQ39" s="17" t="s">
        <v>1437</v>
      </c>
      <c r="AR39" s="81" t="s">
        <v>5803</v>
      </c>
      <c r="AS39" s="18">
        <v>40106</v>
      </c>
      <c r="AT39" s="81"/>
      <c r="AU39" s="81"/>
      <c r="AV39" s="81" t="s">
        <v>3480</v>
      </c>
      <c r="AW39" s="81" t="s">
        <v>1741</v>
      </c>
      <c r="AX39" s="17" t="s">
        <v>1529</v>
      </c>
      <c r="AY39" s="22">
        <v>36329</v>
      </c>
      <c r="AZ39" s="81">
        <v>4</v>
      </c>
      <c r="BA39" s="18">
        <v>39174</v>
      </c>
      <c r="BB39" s="18">
        <v>39832</v>
      </c>
      <c r="BC39" s="141" t="s">
        <v>723</v>
      </c>
      <c r="BD39" s="81" t="s">
        <v>3386</v>
      </c>
      <c r="BE39" s="81"/>
      <c r="BF39" s="20">
        <v>46118</v>
      </c>
      <c r="BG39" s="81" t="s">
        <v>6516</v>
      </c>
      <c r="BH39" s="20">
        <v>46133</v>
      </c>
      <c r="BI39" s="20">
        <v>46497</v>
      </c>
      <c r="BJ39" s="21">
        <v>10000000</v>
      </c>
      <c r="BK39" s="81" t="s">
        <v>4780</v>
      </c>
      <c r="BL39" s="81" t="s">
        <v>6448</v>
      </c>
      <c r="BM39" s="20">
        <v>46561</v>
      </c>
      <c r="BN39" s="20">
        <v>46561</v>
      </c>
      <c r="BO39" s="18">
        <v>44620</v>
      </c>
      <c r="BP39" s="81" t="s">
        <v>127</v>
      </c>
      <c r="BQ39" s="17"/>
      <c r="BR39" s="81"/>
      <c r="BS39" s="18"/>
      <c r="BT39" s="81"/>
      <c r="BU39" s="81"/>
      <c r="BV39" s="18">
        <v>45716</v>
      </c>
      <c r="BW39" s="81" t="s">
        <v>127</v>
      </c>
      <c r="BX39" s="81"/>
      <c r="BY39" s="81"/>
      <c r="BZ39" s="18"/>
      <c r="CA39" s="81"/>
    </row>
    <row r="40" spans="1:79" s="7" customFormat="1" ht="87" customHeight="1" x14ac:dyDescent="0.2">
      <c r="A40" s="141" t="s">
        <v>2910</v>
      </c>
      <c r="B40" s="81">
        <v>377</v>
      </c>
      <c r="C40" s="20">
        <v>41198</v>
      </c>
      <c r="D40" s="20">
        <v>41198</v>
      </c>
      <c r="E40" s="81"/>
      <c r="F40" s="20">
        <v>41198</v>
      </c>
      <c r="G40" s="18"/>
      <c r="H40" s="17"/>
      <c r="I40" s="81"/>
      <c r="J40" s="81"/>
      <c r="K40" s="141" t="s">
        <v>1993</v>
      </c>
      <c r="L40" s="81" t="s">
        <v>2110</v>
      </c>
      <c r="M40" s="81" t="s">
        <v>1667</v>
      </c>
      <c r="N40" s="81" t="s">
        <v>583</v>
      </c>
      <c r="O40" s="81"/>
      <c r="P40" s="20">
        <v>27204</v>
      </c>
      <c r="Q40" s="81" t="s">
        <v>2840</v>
      </c>
      <c r="R40" s="17" t="s">
        <v>2838</v>
      </c>
      <c r="S40" s="81" t="s">
        <v>4025</v>
      </c>
      <c r="T40" s="107" t="s">
        <v>4026</v>
      </c>
      <c r="U40" s="127" t="s">
        <v>2837</v>
      </c>
      <c r="V40" s="81" t="s">
        <v>2839</v>
      </c>
      <c r="W40" s="81" t="s">
        <v>401</v>
      </c>
      <c r="X40" s="81" t="s">
        <v>2719</v>
      </c>
      <c r="Y40" s="81" t="s">
        <v>6129</v>
      </c>
      <c r="Z40" s="81"/>
      <c r="AA40" s="18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 t="s">
        <v>277</v>
      </c>
      <c r="AN40" s="81" t="s">
        <v>622</v>
      </c>
      <c r="AO40" s="18">
        <v>38366</v>
      </c>
      <c r="AP40" s="81"/>
      <c r="AQ40" s="17" t="s">
        <v>5804</v>
      </c>
      <c r="AR40" s="81">
        <v>250</v>
      </c>
      <c r="AS40" s="18">
        <v>38371</v>
      </c>
      <c r="AT40" s="18">
        <v>38132</v>
      </c>
      <c r="AU40" s="18">
        <v>38370</v>
      </c>
      <c r="AV40" s="81" t="s">
        <v>3088</v>
      </c>
      <c r="AW40" s="81" t="s">
        <v>1741</v>
      </c>
      <c r="AX40" s="17" t="s">
        <v>1794</v>
      </c>
      <c r="AY40" s="22">
        <v>32546</v>
      </c>
      <c r="AZ40" s="81" t="s">
        <v>3619</v>
      </c>
      <c r="BA40" s="18">
        <v>36416</v>
      </c>
      <c r="BB40" s="18">
        <v>37375</v>
      </c>
      <c r="BC40" s="81" t="s">
        <v>1865</v>
      </c>
      <c r="BD40" s="81" t="s">
        <v>5805</v>
      </c>
      <c r="BE40" s="81"/>
      <c r="BF40" s="20" t="s">
        <v>6607</v>
      </c>
      <c r="BG40" s="81" t="s">
        <v>6608</v>
      </c>
      <c r="BH40" s="20">
        <v>46180</v>
      </c>
      <c r="BI40" s="20">
        <v>46544</v>
      </c>
      <c r="BJ40" s="21">
        <v>10000000</v>
      </c>
      <c r="BK40" s="81" t="s">
        <v>4938</v>
      </c>
      <c r="BL40" s="141" t="s">
        <v>6216</v>
      </c>
      <c r="BM40" s="20">
        <v>46207</v>
      </c>
      <c r="BN40" s="20">
        <v>46527</v>
      </c>
      <c r="BO40" s="18">
        <v>44957</v>
      </c>
      <c r="BP40" s="141" t="s">
        <v>4573</v>
      </c>
      <c r="BQ40" s="17" t="s">
        <v>5587</v>
      </c>
      <c r="BR40" s="81">
        <v>236</v>
      </c>
      <c r="BS40" s="18">
        <v>45015</v>
      </c>
      <c r="BT40" s="81" t="s">
        <v>2671</v>
      </c>
      <c r="BU40" s="81"/>
      <c r="BV40" s="18">
        <v>46016</v>
      </c>
      <c r="BW40" s="81" t="s">
        <v>127</v>
      </c>
      <c r="BX40" s="81"/>
      <c r="BY40" s="81"/>
      <c r="BZ40" s="18"/>
      <c r="CA40" s="81"/>
    </row>
    <row r="41" spans="1:79" s="7" customFormat="1" ht="42.75" customHeight="1" x14ac:dyDescent="0.2">
      <c r="A41" s="141" t="s">
        <v>2910</v>
      </c>
      <c r="B41" s="81">
        <v>434</v>
      </c>
      <c r="C41" s="20">
        <v>42338</v>
      </c>
      <c r="D41" s="20">
        <v>42338</v>
      </c>
      <c r="E41" s="81" t="s">
        <v>649</v>
      </c>
      <c r="F41" s="20">
        <v>42338</v>
      </c>
      <c r="G41" s="18"/>
      <c r="H41" s="17"/>
      <c r="I41" s="81"/>
      <c r="J41" s="81"/>
      <c r="K41" s="141" t="s">
        <v>650</v>
      </c>
      <c r="L41" s="81" t="s">
        <v>1848</v>
      </c>
      <c r="M41" s="81" t="s">
        <v>1052</v>
      </c>
      <c r="N41" s="81" t="s">
        <v>2937</v>
      </c>
      <c r="O41" s="81" t="s">
        <v>1496</v>
      </c>
      <c r="P41" s="20">
        <v>28838</v>
      </c>
      <c r="Q41" s="81" t="s">
        <v>3552</v>
      </c>
      <c r="R41" s="17" t="s">
        <v>651</v>
      </c>
      <c r="S41" s="81" t="s">
        <v>1862</v>
      </c>
      <c r="T41" s="107" t="s">
        <v>4027</v>
      </c>
      <c r="U41" s="193" t="s">
        <v>6614</v>
      </c>
      <c r="V41" s="81" t="s">
        <v>652</v>
      </c>
      <c r="W41" s="81" t="s">
        <v>401</v>
      </c>
      <c r="X41" s="81" t="s">
        <v>410</v>
      </c>
      <c r="Y41" s="81" t="s">
        <v>409</v>
      </c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 t="s">
        <v>2261</v>
      </c>
      <c r="AN41" s="81" t="s">
        <v>1557</v>
      </c>
      <c r="AO41" s="18">
        <v>38741</v>
      </c>
      <c r="AP41" s="81"/>
      <c r="AQ41" s="17" t="s">
        <v>5806</v>
      </c>
      <c r="AR41" s="81">
        <v>69</v>
      </c>
      <c r="AS41" s="18">
        <v>38871</v>
      </c>
      <c r="AT41" s="81"/>
      <c r="AU41" s="81"/>
      <c r="AV41" s="81" t="s">
        <v>3810</v>
      </c>
      <c r="AW41" s="81" t="s">
        <v>1741</v>
      </c>
      <c r="AX41" s="17" t="s">
        <v>822</v>
      </c>
      <c r="AY41" s="23">
        <v>37123</v>
      </c>
      <c r="AZ41" s="81">
        <v>13</v>
      </c>
      <c r="BA41" s="18">
        <v>41571</v>
      </c>
      <c r="BB41" s="18">
        <v>42004</v>
      </c>
      <c r="BC41" s="81" t="s">
        <v>1452</v>
      </c>
      <c r="BD41" s="81" t="s">
        <v>1446</v>
      </c>
      <c r="BE41" s="81"/>
      <c r="BF41" s="20">
        <v>45943</v>
      </c>
      <c r="BG41" s="150" t="s">
        <v>6308</v>
      </c>
      <c r="BH41" s="20">
        <v>45884</v>
      </c>
      <c r="BI41" s="20">
        <v>46248</v>
      </c>
      <c r="BJ41" s="21">
        <v>10000000</v>
      </c>
      <c r="BK41" s="141" t="s">
        <v>5600</v>
      </c>
      <c r="BL41" s="141" t="s">
        <v>6374</v>
      </c>
      <c r="BM41" s="20">
        <v>46031</v>
      </c>
      <c r="BN41" s="20">
        <v>45833</v>
      </c>
      <c r="BO41" s="18">
        <v>44530</v>
      </c>
      <c r="BP41" s="81" t="s">
        <v>127</v>
      </c>
      <c r="BQ41" s="17"/>
      <c r="BR41" s="81"/>
      <c r="BS41" s="18"/>
      <c r="BT41" s="81"/>
      <c r="BU41" s="81"/>
      <c r="BV41" s="18">
        <v>45624</v>
      </c>
      <c r="BW41" s="81" t="s">
        <v>127</v>
      </c>
      <c r="BX41" s="81"/>
      <c r="BY41" s="81"/>
      <c r="BZ41" s="18"/>
      <c r="CA41" s="81"/>
    </row>
    <row r="42" spans="1:79" s="7" customFormat="1" ht="42.75" customHeight="1" x14ac:dyDescent="0.2">
      <c r="A42" s="141" t="s">
        <v>2910</v>
      </c>
      <c r="B42" s="81">
        <v>371</v>
      </c>
      <c r="C42" s="20">
        <v>41109</v>
      </c>
      <c r="D42" s="20">
        <v>41109</v>
      </c>
      <c r="E42" s="81"/>
      <c r="F42" s="20">
        <v>41102</v>
      </c>
      <c r="G42" s="18"/>
      <c r="H42" s="17"/>
      <c r="I42" s="81"/>
      <c r="J42" s="81"/>
      <c r="K42" s="141" t="s">
        <v>3139</v>
      </c>
      <c r="L42" s="81" t="s">
        <v>1848</v>
      </c>
      <c r="M42" s="81" t="s">
        <v>2084</v>
      </c>
      <c r="N42" s="81" t="s">
        <v>583</v>
      </c>
      <c r="O42" s="81"/>
      <c r="P42" s="20">
        <v>31714</v>
      </c>
      <c r="Q42" s="81" t="s">
        <v>3142</v>
      </c>
      <c r="R42" s="17" t="s">
        <v>3140</v>
      </c>
      <c r="S42" s="81" t="s">
        <v>4029</v>
      </c>
      <c r="T42" s="107" t="s">
        <v>4030</v>
      </c>
      <c r="U42" s="127" t="s">
        <v>3699</v>
      </c>
      <c r="V42" s="81" t="s">
        <v>3141</v>
      </c>
      <c r="W42" s="81" t="s">
        <v>3190</v>
      </c>
      <c r="X42" s="81" t="s">
        <v>1744</v>
      </c>
      <c r="Y42" s="81" t="s">
        <v>2792</v>
      </c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 t="s">
        <v>5818</v>
      </c>
      <c r="AN42" s="81" t="s">
        <v>5819</v>
      </c>
      <c r="AO42" s="18">
        <v>40730</v>
      </c>
      <c r="AP42" s="81"/>
      <c r="AQ42" s="17" t="s">
        <v>5820</v>
      </c>
      <c r="AR42" s="81" t="s">
        <v>5821</v>
      </c>
      <c r="AS42" s="18">
        <v>40931</v>
      </c>
      <c r="AT42" s="81"/>
      <c r="AU42" s="81"/>
      <c r="AV42" s="81" t="s">
        <v>3480</v>
      </c>
      <c r="AW42" s="81" t="s">
        <v>1476</v>
      </c>
      <c r="AX42" s="17" t="s">
        <v>2164</v>
      </c>
      <c r="AY42" s="22">
        <v>41004</v>
      </c>
      <c r="AZ42" s="81"/>
      <c r="BA42" s="18">
        <v>40533</v>
      </c>
      <c r="BB42" s="18">
        <v>41004</v>
      </c>
      <c r="BC42" s="81" t="s">
        <v>728</v>
      </c>
      <c r="BD42" s="81" t="s">
        <v>5822</v>
      </c>
      <c r="BE42" s="81" t="s">
        <v>2029</v>
      </c>
      <c r="BF42" s="20">
        <v>46135</v>
      </c>
      <c r="BG42" s="17" t="s">
        <v>6604</v>
      </c>
      <c r="BH42" s="20">
        <v>46164</v>
      </c>
      <c r="BI42" s="20">
        <v>46528</v>
      </c>
      <c r="BJ42" s="21">
        <v>10000000</v>
      </c>
      <c r="BK42" s="141" t="s">
        <v>5058</v>
      </c>
      <c r="BL42" s="141" t="s">
        <v>6460</v>
      </c>
      <c r="BM42" s="20">
        <v>46119</v>
      </c>
      <c r="BN42" s="20">
        <v>46085</v>
      </c>
      <c r="BO42" s="18">
        <v>44957</v>
      </c>
      <c r="BP42" s="141" t="s">
        <v>4573</v>
      </c>
      <c r="BQ42" s="81" t="s">
        <v>5588</v>
      </c>
      <c r="BR42" s="81">
        <v>235</v>
      </c>
      <c r="BS42" s="18">
        <v>44985</v>
      </c>
      <c r="BT42" s="81" t="s">
        <v>2671</v>
      </c>
      <c r="BU42" s="81"/>
      <c r="BV42" s="18">
        <v>46016</v>
      </c>
      <c r="BW42" s="81" t="s">
        <v>6394</v>
      </c>
      <c r="BX42" s="81"/>
      <c r="BY42" s="81"/>
      <c r="BZ42" s="18"/>
      <c r="CA42" s="81"/>
    </row>
    <row r="43" spans="1:79" s="7" customFormat="1" ht="42.75" customHeight="1" x14ac:dyDescent="0.2">
      <c r="A43" s="141" t="s">
        <v>2910</v>
      </c>
      <c r="B43" s="81">
        <v>607</v>
      </c>
      <c r="C43" s="20">
        <v>45586</v>
      </c>
      <c r="D43" s="20">
        <v>45586</v>
      </c>
      <c r="E43" s="81">
        <v>423</v>
      </c>
      <c r="F43" s="20">
        <v>45582</v>
      </c>
      <c r="G43" s="18"/>
      <c r="H43" s="17"/>
      <c r="I43" s="81"/>
      <c r="J43" s="81"/>
      <c r="K43" s="141" t="s">
        <v>6076</v>
      </c>
      <c r="L43" s="81" t="s">
        <v>6077</v>
      </c>
      <c r="M43" s="81" t="s">
        <v>1828</v>
      </c>
      <c r="N43" s="81"/>
      <c r="O43" s="81"/>
      <c r="P43" s="20"/>
      <c r="Q43" s="81" t="s">
        <v>6078</v>
      </c>
      <c r="R43" s="17" t="s">
        <v>6079</v>
      </c>
      <c r="S43" s="81" t="s">
        <v>6123</v>
      </c>
      <c r="T43" s="107" t="s">
        <v>6080</v>
      </c>
      <c r="U43" s="127" t="s">
        <v>6087</v>
      </c>
      <c r="V43" s="81" t="s">
        <v>6086</v>
      </c>
      <c r="W43" s="81" t="s">
        <v>3190</v>
      </c>
      <c r="X43" s="81" t="s">
        <v>3242</v>
      </c>
      <c r="Y43" s="81" t="s">
        <v>2792</v>
      </c>
      <c r="Z43" s="81"/>
      <c r="AA43" s="81"/>
      <c r="AB43" s="81" t="s">
        <v>6081</v>
      </c>
      <c r="AC43" s="81" t="s">
        <v>2829</v>
      </c>
      <c r="AD43" s="81"/>
      <c r="AE43" s="81"/>
      <c r="AF43" s="81"/>
      <c r="AG43" s="81"/>
      <c r="AH43" s="81"/>
      <c r="AI43" s="81"/>
      <c r="AJ43" s="81"/>
      <c r="AK43" s="81"/>
      <c r="AL43" s="81"/>
      <c r="AM43" s="81" t="s">
        <v>6082</v>
      </c>
      <c r="AN43" s="81" t="s">
        <v>6083</v>
      </c>
      <c r="AO43" s="18">
        <v>44771</v>
      </c>
      <c r="AP43" s="81"/>
      <c r="AQ43" s="17"/>
      <c r="AR43" s="81"/>
      <c r="AS43" s="18"/>
      <c r="AT43" s="81"/>
      <c r="AU43" s="81"/>
      <c r="AV43" s="81"/>
      <c r="AW43" s="81" t="s">
        <v>1741</v>
      </c>
      <c r="AX43" s="17" t="s">
        <v>6084</v>
      </c>
      <c r="AY43" s="22">
        <v>43991</v>
      </c>
      <c r="AZ43" s="81">
        <v>4</v>
      </c>
      <c r="BA43" s="18">
        <v>44312</v>
      </c>
      <c r="BB43" s="18">
        <v>44680</v>
      </c>
      <c r="BC43" s="81" t="s">
        <v>723</v>
      </c>
      <c r="BD43" s="81" t="s">
        <v>6085</v>
      </c>
      <c r="BE43" s="81"/>
      <c r="BF43" s="20">
        <v>45901</v>
      </c>
      <c r="BG43" s="17" t="s">
        <v>6348</v>
      </c>
      <c r="BH43" s="20">
        <v>45951</v>
      </c>
      <c r="BI43" s="20">
        <v>46315</v>
      </c>
      <c r="BJ43" s="21">
        <v>10000000</v>
      </c>
      <c r="BK43" s="81" t="s">
        <v>3431</v>
      </c>
      <c r="BL43" s="81" t="s">
        <v>6443</v>
      </c>
      <c r="BM43" s="20">
        <v>46358</v>
      </c>
      <c r="BN43" s="20">
        <v>46323</v>
      </c>
      <c r="BO43" s="18"/>
      <c r="BP43" s="141"/>
      <c r="BQ43" s="81"/>
      <c r="BR43" s="81"/>
      <c r="BS43" s="18"/>
      <c r="BT43" s="81"/>
      <c r="BU43" s="81"/>
      <c r="BV43" s="18"/>
      <c r="BW43" s="81"/>
      <c r="BX43" s="81"/>
      <c r="BY43" s="81"/>
      <c r="BZ43" s="18"/>
      <c r="CA43" s="81"/>
    </row>
    <row r="44" spans="1:79" s="7" customFormat="1" ht="42.75" customHeight="1" x14ac:dyDescent="0.2">
      <c r="A44" s="141" t="s">
        <v>2910</v>
      </c>
      <c r="B44" s="81">
        <v>626</v>
      </c>
      <c r="C44" s="20">
        <v>46115</v>
      </c>
      <c r="D44" s="20">
        <v>46115</v>
      </c>
      <c r="E44" s="81">
        <v>445</v>
      </c>
      <c r="F44" s="20">
        <v>46058</v>
      </c>
      <c r="G44" s="18"/>
      <c r="H44" s="17"/>
      <c r="I44" s="81"/>
      <c r="J44" s="81"/>
      <c r="K44" s="141" t="s">
        <v>6493</v>
      </c>
      <c r="L44" s="81" t="s">
        <v>1629</v>
      </c>
      <c r="M44" s="81" t="s">
        <v>6494</v>
      </c>
      <c r="N44" s="81"/>
      <c r="O44" s="81"/>
      <c r="P44" s="20"/>
      <c r="Q44" s="81" t="s">
        <v>6495</v>
      </c>
      <c r="R44" s="17" t="s">
        <v>6496</v>
      </c>
      <c r="S44" s="81" t="s">
        <v>6515</v>
      </c>
      <c r="T44" s="107" t="s">
        <v>6514</v>
      </c>
      <c r="U44" s="127" t="s">
        <v>6513</v>
      </c>
      <c r="V44" s="81" t="s">
        <v>6497</v>
      </c>
      <c r="W44" s="81" t="s">
        <v>3190</v>
      </c>
      <c r="X44" s="81" t="s">
        <v>1744</v>
      </c>
      <c r="Y44" s="81" t="s">
        <v>2792</v>
      </c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 t="s">
        <v>6498</v>
      </c>
      <c r="AN44" s="81" t="s">
        <v>6499</v>
      </c>
      <c r="AO44" s="18">
        <v>45800</v>
      </c>
      <c r="AP44" s="81"/>
      <c r="AQ44" s="17" t="s">
        <v>3730</v>
      </c>
      <c r="AR44" s="81" t="s">
        <v>6500</v>
      </c>
      <c r="AS44" s="18">
        <v>45831</v>
      </c>
      <c r="AT44" s="18">
        <v>45014</v>
      </c>
      <c r="AU44" s="18">
        <v>45745</v>
      </c>
      <c r="AV44" s="81" t="s">
        <v>2004</v>
      </c>
      <c r="AW44" s="81" t="s">
        <v>1476</v>
      </c>
      <c r="AX44" s="17"/>
      <c r="AY44" s="22">
        <v>46055</v>
      </c>
      <c r="AZ44" s="81"/>
      <c r="BA44" s="18">
        <v>45672</v>
      </c>
      <c r="BB44" s="18" t="s">
        <v>2010</v>
      </c>
      <c r="BC44" s="81" t="s">
        <v>723</v>
      </c>
      <c r="BD44" s="81" t="s">
        <v>5207</v>
      </c>
      <c r="BE44" s="81" t="s">
        <v>6501</v>
      </c>
      <c r="BF44" s="20">
        <v>46104</v>
      </c>
      <c r="BG44" s="17" t="s">
        <v>6502</v>
      </c>
      <c r="BH44" s="20">
        <v>46127</v>
      </c>
      <c r="BI44" s="20">
        <v>46491</v>
      </c>
      <c r="BJ44" s="21">
        <v>10000000</v>
      </c>
      <c r="BK44" s="141" t="s">
        <v>5058</v>
      </c>
      <c r="BL44" s="141" t="s">
        <v>6460</v>
      </c>
      <c r="BM44" s="20">
        <v>46410</v>
      </c>
      <c r="BN44" s="20">
        <v>46452</v>
      </c>
      <c r="BO44" s="18"/>
      <c r="BP44" s="141"/>
      <c r="BQ44" s="81"/>
      <c r="BR44" s="81"/>
      <c r="BS44" s="18"/>
      <c r="BT44" s="81"/>
      <c r="BU44" s="81"/>
      <c r="BV44" s="18"/>
      <c r="BW44" s="81"/>
      <c r="BX44" s="81"/>
      <c r="BY44" s="81"/>
      <c r="BZ44" s="18"/>
      <c r="CA44" s="81"/>
    </row>
    <row r="45" spans="1:79" s="7" customFormat="1" ht="89.25" x14ac:dyDescent="0.2">
      <c r="A45" s="141" t="s">
        <v>2910</v>
      </c>
      <c r="B45" s="81">
        <v>500</v>
      </c>
      <c r="C45" s="20">
        <v>43620</v>
      </c>
      <c r="D45" s="20">
        <v>43621</v>
      </c>
      <c r="E45" s="81"/>
      <c r="F45" s="20">
        <v>43620</v>
      </c>
      <c r="G45" s="18"/>
      <c r="H45" s="17"/>
      <c r="I45" s="81"/>
      <c r="J45" s="81"/>
      <c r="K45" s="141" t="s">
        <v>738</v>
      </c>
      <c r="L45" s="81" t="s">
        <v>2959</v>
      </c>
      <c r="M45" s="81" t="s">
        <v>1667</v>
      </c>
      <c r="N45" s="81" t="s">
        <v>455</v>
      </c>
      <c r="O45" s="81"/>
      <c r="P45" s="20">
        <v>30325</v>
      </c>
      <c r="Q45" s="81" t="s">
        <v>739</v>
      </c>
      <c r="R45" s="17" t="s">
        <v>741</v>
      </c>
      <c r="S45" s="81" t="s">
        <v>4032</v>
      </c>
      <c r="T45" s="107" t="s">
        <v>4033</v>
      </c>
      <c r="U45" s="127" t="s">
        <v>740</v>
      </c>
      <c r="V45" s="81" t="s">
        <v>5823</v>
      </c>
      <c r="W45" s="81" t="s">
        <v>3190</v>
      </c>
      <c r="X45" s="81" t="s">
        <v>1744</v>
      </c>
      <c r="Y45" s="81" t="s">
        <v>2792</v>
      </c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 t="s">
        <v>742</v>
      </c>
      <c r="AN45" s="81" t="s">
        <v>743</v>
      </c>
      <c r="AO45" s="18">
        <v>40175</v>
      </c>
      <c r="AP45" s="81"/>
      <c r="AQ45" s="17" t="s">
        <v>2164</v>
      </c>
      <c r="AR45" s="81"/>
      <c r="AS45" s="18">
        <v>40281</v>
      </c>
      <c r="AT45" s="81"/>
      <c r="AU45" s="81"/>
      <c r="AV45" s="81" t="s">
        <v>744</v>
      </c>
      <c r="AW45" s="81" t="s">
        <v>1741</v>
      </c>
      <c r="AX45" s="17" t="s">
        <v>745</v>
      </c>
      <c r="AY45" s="23">
        <v>38523</v>
      </c>
      <c r="AZ45" s="81">
        <v>9</v>
      </c>
      <c r="BA45" s="18">
        <v>41351</v>
      </c>
      <c r="BB45" s="18">
        <v>41823</v>
      </c>
      <c r="BC45" s="81" t="s">
        <v>728</v>
      </c>
      <c r="BD45" s="81" t="s">
        <v>746</v>
      </c>
      <c r="BE45" s="81"/>
      <c r="BF45" s="20">
        <v>46190</v>
      </c>
      <c r="BG45" s="81" t="s">
        <v>6637</v>
      </c>
      <c r="BH45" s="20">
        <v>46191</v>
      </c>
      <c r="BI45" s="20">
        <v>46555</v>
      </c>
      <c r="BJ45" s="21">
        <v>10000000</v>
      </c>
      <c r="BK45" s="81" t="s">
        <v>4938</v>
      </c>
      <c r="BL45" s="141" t="s">
        <v>6216</v>
      </c>
      <c r="BM45" s="20">
        <v>46085</v>
      </c>
      <c r="BN45" s="20">
        <v>46115</v>
      </c>
      <c r="BO45" s="18">
        <v>44712</v>
      </c>
      <c r="BP45" s="81" t="s">
        <v>127</v>
      </c>
      <c r="BQ45" s="17"/>
      <c r="BR45" s="81"/>
      <c r="BS45" s="18"/>
      <c r="BT45" s="81"/>
      <c r="BU45" s="81"/>
      <c r="BV45" s="18">
        <v>45807</v>
      </c>
      <c r="BW45" s="81" t="s">
        <v>6184</v>
      </c>
      <c r="BX45" s="81"/>
      <c r="BY45" s="81"/>
      <c r="BZ45" s="18"/>
      <c r="CA45" s="81"/>
    </row>
    <row r="46" spans="1:79" s="7" customFormat="1" ht="37.5" customHeight="1" x14ac:dyDescent="0.2">
      <c r="A46" s="141" t="s">
        <v>2910</v>
      </c>
      <c r="B46" s="81">
        <v>581</v>
      </c>
      <c r="C46" s="20">
        <v>44879</v>
      </c>
      <c r="D46" s="20">
        <v>44879</v>
      </c>
      <c r="E46" s="81">
        <v>382</v>
      </c>
      <c r="F46" s="20">
        <v>44847</v>
      </c>
      <c r="G46" s="18"/>
      <c r="H46" s="17"/>
      <c r="I46" s="81"/>
      <c r="J46" s="81"/>
      <c r="K46" s="141" t="s">
        <v>5317</v>
      </c>
      <c r="L46" s="81" t="s">
        <v>5318</v>
      </c>
      <c r="M46" s="81" t="s">
        <v>1087</v>
      </c>
      <c r="N46" s="81"/>
      <c r="O46" s="81"/>
      <c r="P46" s="20">
        <v>17786</v>
      </c>
      <c r="Q46" s="81" t="s">
        <v>5319</v>
      </c>
      <c r="R46" s="17" t="s">
        <v>1089</v>
      </c>
      <c r="S46" s="81" t="s">
        <v>5320</v>
      </c>
      <c r="T46" s="107" t="s">
        <v>5321</v>
      </c>
      <c r="U46" s="127" t="s">
        <v>1088</v>
      </c>
      <c r="V46" s="81" t="s">
        <v>5322</v>
      </c>
      <c r="W46" s="81" t="s">
        <v>401</v>
      </c>
      <c r="X46" s="81" t="s">
        <v>564</v>
      </c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 t="s">
        <v>939</v>
      </c>
      <c r="AN46" s="81" t="s">
        <v>1551</v>
      </c>
      <c r="AO46" s="18">
        <v>37951</v>
      </c>
      <c r="AP46" s="81"/>
      <c r="AQ46" s="17" t="s">
        <v>3817</v>
      </c>
      <c r="AR46" s="81"/>
      <c r="AS46" s="18">
        <v>38196</v>
      </c>
      <c r="AT46" s="81"/>
      <c r="AU46" s="81"/>
      <c r="AV46" s="81" t="s">
        <v>5323</v>
      </c>
      <c r="AW46" s="81" t="s">
        <v>1741</v>
      </c>
      <c r="AX46" s="17" t="s">
        <v>5324</v>
      </c>
      <c r="AY46" s="23">
        <v>31001</v>
      </c>
      <c r="AZ46" s="81">
        <v>27</v>
      </c>
      <c r="BA46" s="18">
        <v>33573</v>
      </c>
      <c r="BB46" s="18">
        <v>36304</v>
      </c>
      <c r="BC46" s="81" t="s">
        <v>728</v>
      </c>
      <c r="BD46" s="81" t="s">
        <v>5325</v>
      </c>
      <c r="BE46" s="81"/>
      <c r="BF46" s="20">
        <v>46073</v>
      </c>
      <c r="BG46" s="81" t="s">
        <v>6507</v>
      </c>
      <c r="BH46" s="20">
        <v>46113</v>
      </c>
      <c r="BI46" s="20">
        <v>46477</v>
      </c>
      <c r="BJ46" s="21">
        <v>10000000</v>
      </c>
      <c r="BK46" s="81" t="s">
        <v>4780</v>
      </c>
      <c r="BL46" s="81" t="s">
        <v>6448</v>
      </c>
      <c r="BM46" s="20">
        <v>46085</v>
      </c>
      <c r="BN46" s="20">
        <v>46099</v>
      </c>
      <c r="BO46" s="18">
        <v>45930</v>
      </c>
      <c r="BP46" s="81" t="s">
        <v>127</v>
      </c>
      <c r="BQ46" s="17"/>
      <c r="BR46" s="81"/>
      <c r="BS46" s="18"/>
      <c r="BT46" s="81"/>
      <c r="BU46" s="81"/>
      <c r="BV46" s="18"/>
      <c r="BW46" s="81"/>
      <c r="BX46" s="81"/>
      <c r="BY46" s="81"/>
      <c r="BZ46" s="18"/>
      <c r="CA46" s="81"/>
    </row>
    <row r="47" spans="1:79" s="7" customFormat="1" ht="42.75" customHeight="1" x14ac:dyDescent="0.2">
      <c r="A47" s="141" t="s">
        <v>2910</v>
      </c>
      <c r="B47" s="81">
        <v>483</v>
      </c>
      <c r="C47" s="20">
        <v>43320</v>
      </c>
      <c r="D47" s="20">
        <v>43321</v>
      </c>
      <c r="E47" s="81">
        <v>285</v>
      </c>
      <c r="F47" s="20">
        <v>43320</v>
      </c>
      <c r="G47" s="18"/>
      <c r="H47" s="17"/>
      <c r="I47" s="81"/>
      <c r="J47" s="81"/>
      <c r="K47" s="141" t="s">
        <v>520</v>
      </c>
      <c r="L47" s="81" t="s">
        <v>2292</v>
      </c>
      <c r="M47" s="81" t="s">
        <v>679</v>
      </c>
      <c r="N47" s="81" t="s">
        <v>1665</v>
      </c>
      <c r="O47" s="81"/>
      <c r="P47" s="20">
        <v>32682</v>
      </c>
      <c r="Q47" s="81" t="s">
        <v>1230</v>
      </c>
      <c r="R47" s="17" t="s">
        <v>1231</v>
      </c>
      <c r="S47" s="81" t="s">
        <v>4035</v>
      </c>
      <c r="T47" s="107" t="s">
        <v>4036</v>
      </c>
      <c r="U47" s="127" t="s">
        <v>1232</v>
      </c>
      <c r="V47" s="81" t="s">
        <v>1233</v>
      </c>
      <c r="W47" s="81" t="s">
        <v>3190</v>
      </c>
      <c r="X47" s="81" t="s">
        <v>1744</v>
      </c>
      <c r="Y47" s="81" t="s">
        <v>2792</v>
      </c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 t="s">
        <v>1235</v>
      </c>
      <c r="AN47" s="81" t="s">
        <v>1234</v>
      </c>
      <c r="AO47" s="18">
        <v>42558</v>
      </c>
      <c r="AP47" s="81"/>
      <c r="AQ47" s="81" t="s">
        <v>1437</v>
      </c>
      <c r="AR47" s="81" t="s">
        <v>1236</v>
      </c>
      <c r="AS47" s="18">
        <v>43278</v>
      </c>
      <c r="AT47" s="18">
        <v>42545</v>
      </c>
      <c r="AU47" s="18">
        <v>43275</v>
      </c>
      <c r="AV47" s="81" t="s">
        <v>2004</v>
      </c>
      <c r="AW47" s="81" t="s">
        <v>1741</v>
      </c>
      <c r="AX47" s="17" t="s">
        <v>1237</v>
      </c>
      <c r="AY47" s="23">
        <v>41730</v>
      </c>
      <c r="AZ47" s="81">
        <v>1</v>
      </c>
      <c r="BA47" s="18">
        <v>41730</v>
      </c>
      <c r="BB47" s="18">
        <v>42216</v>
      </c>
      <c r="BC47" s="81" t="s">
        <v>1239</v>
      </c>
      <c r="BD47" s="81" t="s">
        <v>1238</v>
      </c>
      <c r="BE47" s="81" t="s">
        <v>1840</v>
      </c>
      <c r="BF47" s="20">
        <v>45862</v>
      </c>
      <c r="BG47" s="81" t="s">
        <v>6310</v>
      </c>
      <c r="BH47" s="20">
        <v>45876</v>
      </c>
      <c r="BI47" s="20">
        <v>46240</v>
      </c>
      <c r="BJ47" s="21">
        <v>10000000</v>
      </c>
      <c r="BK47" s="81" t="s">
        <v>4780</v>
      </c>
      <c r="BL47" s="81" t="s">
        <v>6448</v>
      </c>
      <c r="BM47" s="20">
        <v>46231</v>
      </c>
      <c r="BN47" s="20">
        <v>46232</v>
      </c>
      <c r="BO47" s="18">
        <v>44253</v>
      </c>
      <c r="BP47" s="81" t="s">
        <v>127</v>
      </c>
      <c r="BQ47" s="17"/>
      <c r="BR47" s="81"/>
      <c r="BS47" s="18"/>
      <c r="BT47" s="81"/>
      <c r="BU47" s="81"/>
      <c r="BV47" s="18">
        <v>45348</v>
      </c>
      <c r="BW47" s="81" t="s">
        <v>127</v>
      </c>
      <c r="BX47" s="81"/>
      <c r="BY47" s="81"/>
      <c r="BZ47" s="18"/>
      <c r="CA47" s="81"/>
    </row>
    <row r="48" spans="1:79" s="7" customFormat="1" ht="42.75" customHeight="1" x14ac:dyDescent="0.2">
      <c r="A48" s="141" t="s">
        <v>2910</v>
      </c>
      <c r="B48" s="81">
        <v>176</v>
      </c>
      <c r="C48" s="20">
        <v>37956</v>
      </c>
      <c r="D48" s="20">
        <v>37956</v>
      </c>
      <c r="E48" s="81"/>
      <c r="F48" s="20">
        <v>37956</v>
      </c>
      <c r="G48" s="18"/>
      <c r="H48" s="17"/>
      <c r="I48" s="81"/>
      <c r="J48" s="81"/>
      <c r="K48" s="141" t="s">
        <v>3926</v>
      </c>
      <c r="L48" s="81" t="s">
        <v>60</v>
      </c>
      <c r="M48" s="81" t="s">
        <v>1664</v>
      </c>
      <c r="N48" s="81" t="s">
        <v>3299</v>
      </c>
      <c r="O48" s="81"/>
      <c r="P48" s="20">
        <v>27127</v>
      </c>
      <c r="Q48" s="81" t="s">
        <v>3929</v>
      </c>
      <c r="R48" s="17" t="s">
        <v>3927</v>
      </c>
      <c r="S48" s="81" t="s">
        <v>1533</v>
      </c>
      <c r="T48" s="107" t="s">
        <v>4037</v>
      </c>
      <c r="U48" s="127" t="s">
        <v>4535</v>
      </c>
      <c r="V48" s="81" t="s">
        <v>3928</v>
      </c>
      <c r="W48" s="81" t="s">
        <v>3190</v>
      </c>
      <c r="X48" s="81" t="s">
        <v>1744</v>
      </c>
      <c r="Y48" s="81" t="s">
        <v>2792</v>
      </c>
      <c r="Z48" s="81"/>
      <c r="AA48" s="18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 t="s">
        <v>902</v>
      </c>
      <c r="AN48" s="81" t="s">
        <v>227</v>
      </c>
      <c r="AO48" s="18">
        <v>37963</v>
      </c>
      <c r="AP48" s="81"/>
      <c r="AQ48" s="17" t="s">
        <v>3897</v>
      </c>
      <c r="AR48" s="81" t="s">
        <v>5824</v>
      </c>
      <c r="AS48" s="18">
        <v>37958</v>
      </c>
      <c r="AT48" s="81"/>
      <c r="AU48" s="81"/>
      <c r="AV48" s="81"/>
      <c r="AW48" s="81" t="s">
        <v>1741</v>
      </c>
      <c r="AX48" s="17" t="s">
        <v>1501</v>
      </c>
      <c r="AY48" s="23">
        <v>35731</v>
      </c>
      <c r="AZ48" s="81">
        <v>5</v>
      </c>
      <c r="BA48" s="18">
        <v>37067</v>
      </c>
      <c r="BB48" s="18">
        <v>37798</v>
      </c>
      <c r="BC48" s="81" t="s">
        <v>4761</v>
      </c>
      <c r="BD48" s="81" t="s">
        <v>5825</v>
      </c>
      <c r="BE48" s="81"/>
      <c r="BF48" s="20">
        <v>46091</v>
      </c>
      <c r="BG48" s="141" t="s">
        <v>6512</v>
      </c>
      <c r="BH48" s="20">
        <v>46110</v>
      </c>
      <c r="BI48" s="20">
        <v>46474</v>
      </c>
      <c r="BJ48" s="21">
        <v>10000000</v>
      </c>
      <c r="BK48" s="81" t="s">
        <v>4780</v>
      </c>
      <c r="BL48" s="81" t="s">
        <v>6448</v>
      </c>
      <c r="BM48" s="20">
        <v>46358</v>
      </c>
      <c r="BN48" s="20">
        <v>46367</v>
      </c>
      <c r="BO48" s="18">
        <v>44253</v>
      </c>
      <c r="BP48" s="81" t="s">
        <v>127</v>
      </c>
      <c r="BQ48" s="17"/>
      <c r="BR48" s="81"/>
      <c r="BS48" s="18"/>
      <c r="BT48" s="81"/>
      <c r="BU48" s="81"/>
      <c r="BV48" s="18">
        <v>45348</v>
      </c>
      <c r="BW48" s="81" t="s">
        <v>127</v>
      </c>
      <c r="BX48" s="81"/>
      <c r="BY48" s="81"/>
      <c r="BZ48" s="18"/>
      <c r="CA48" s="81"/>
    </row>
    <row r="49" spans="1:79" s="7" customFormat="1" ht="57.75" customHeight="1" x14ac:dyDescent="0.2">
      <c r="A49" s="141" t="s">
        <v>2910</v>
      </c>
      <c r="B49" s="81">
        <v>520</v>
      </c>
      <c r="C49" s="20">
        <v>43917</v>
      </c>
      <c r="D49" s="20">
        <v>43917</v>
      </c>
      <c r="E49" s="81">
        <v>321</v>
      </c>
      <c r="F49" s="20">
        <v>43917</v>
      </c>
      <c r="G49" s="18"/>
      <c r="H49" s="17"/>
      <c r="I49" s="81"/>
      <c r="J49" s="81"/>
      <c r="K49" s="141" t="s">
        <v>4406</v>
      </c>
      <c r="L49" s="81" t="s">
        <v>1676</v>
      </c>
      <c r="M49" s="81" t="s">
        <v>3254</v>
      </c>
      <c r="N49" s="81" t="s">
        <v>761</v>
      </c>
      <c r="O49" s="81"/>
      <c r="P49" s="20">
        <v>28331</v>
      </c>
      <c r="Q49" s="81" t="s">
        <v>4407</v>
      </c>
      <c r="R49" s="17" t="s">
        <v>4408</v>
      </c>
      <c r="S49" s="81" t="s">
        <v>4831</v>
      </c>
      <c r="T49" s="107" t="s">
        <v>4409</v>
      </c>
      <c r="U49" s="127" t="s">
        <v>5713</v>
      </c>
      <c r="V49" s="81" t="s">
        <v>4410</v>
      </c>
      <c r="W49" s="81" t="s">
        <v>3190</v>
      </c>
      <c r="X49" s="81" t="s">
        <v>3242</v>
      </c>
      <c r="Y49" s="81" t="s">
        <v>2792</v>
      </c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 t="s">
        <v>4411</v>
      </c>
      <c r="AN49" s="81" t="s">
        <v>4412</v>
      </c>
      <c r="AO49" s="18">
        <v>42935</v>
      </c>
      <c r="AP49" s="81"/>
      <c r="AQ49" s="17" t="s">
        <v>3098</v>
      </c>
      <c r="AR49" s="81" t="s">
        <v>4414</v>
      </c>
      <c r="AS49" s="18">
        <v>43726</v>
      </c>
      <c r="AT49" s="18">
        <v>42968</v>
      </c>
      <c r="AU49" s="18">
        <v>43718</v>
      </c>
      <c r="AV49" s="81" t="s">
        <v>4413</v>
      </c>
      <c r="AW49" s="81" t="s">
        <v>1476</v>
      </c>
      <c r="AX49" s="17" t="s">
        <v>2164</v>
      </c>
      <c r="AY49" s="22" t="s">
        <v>2660</v>
      </c>
      <c r="AZ49" s="81"/>
      <c r="BA49" s="18">
        <v>36797</v>
      </c>
      <c r="BB49" s="18">
        <v>37162</v>
      </c>
      <c r="BC49" s="81" t="s">
        <v>723</v>
      </c>
      <c r="BD49" s="81" t="s">
        <v>4415</v>
      </c>
      <c r="BE49" s="81"/>
      <c r="BF49" s="20">
        <v>46038</v>
      </c>
      <c r="BG49" s="81" t="s">
        <v>6453</v>
      </c>
      <c r="BH49" s="20">
        <v>46110</v>
      </c>
      <c r="BI49" s="20">
        <v>46474</v>
      </c>
      <c r="BJ49" s="21">
        <v>10000000</v>
      </c>
      <c r="BK49" s="81" t="s">
        <v>4780</v>
      </c>
      <c r="BL49" s="81" t="s">
        <v>6448</v>
      </c>
      <c r="BM49" s="20">
        <v>46414</v>
      </c>
      <c r="BN49" s="20">
        <v>46422</v>
      </c>
      <c r="BO49" s="18">
        <v>44985</v>
      </c>
      <c r="BP49" s="141" t="s">
        <v>4573</v>
      </c>
      <c r="BQ49" s="81" t="s">
        <v>5589</v>
      </c>
      <c r="BR49" s="81">
        <v>236</v>
      </c>
      <c r="BS49" s="18">
        <v>45015</v>
      </c>
      <c r="BT49" s="81" t="s">
        <v>2671</v>
      </c>
      <c r="BU49" s="81"/>
      <c r="BV49" s="18">
        <v>46080</v>
      </c>
      <c r="BW49" s="81" t="s">
        <v>127</v>
      </c>
      <c r="BX49" s="81"/>
      <c r="BY49" s="81"/>
      <c r="BZ49" s="18"/>
      <c r="CA49" s="81"/>
    </row>
    <row r="50" spans="1:79" s="7" customFormat="1" ht="63" customHeight="1" x14ac:dyDescent="0.2">
      <c r="A50" s="141" t="s">
        <v>2910</v>
      </c>
      <c r="B50" s="81">
        <v>472</v>
      </c>
      <c r="C50" s="20">
        <v>43096</v>
      </c>
      <c r="D50" s="20">
        <v>43096</v>
      </c>
      <c r="E50" s="81">
        <v>271</v>
      </c>
      <c r="F50" s="20">
        <v>43083</v>
      </c>
      <c r="G50" s="18"/>
      <c r="H50" s="17"/>
      <c r="I50" s="81"/>
      <c r="J50" s="81"/>
      <c r="K50" s="141" t="s">
        <v>3579</v>
      </c>
      <c r="L50" s="81" t="s">
        <v>2169</v>
      </c>
      <c r="M50" s="81" t="s">
        <v>2084</v>
      </c>
      <c r="N50" s="81" t="s">
        <v>3585</v>
      </c>
      <c r="O50" s="81"/>
      <c r="P50" s="20">
        <v>33052</v>
      </c>
      <c r="Q50" s="81" t="s">
        <v>3586</v>
      </c>
      <c r="R50" s="17" t="s">
        <v>3580</v>
      </c>
      <c r="S50" s="81" t="s">
        <v>4041</v>
      </c>
      <c r="T50" s="107" t="s">
        <v>4040</v>
      </c>
      <c r="U50" s="127" t="s">
        <v>3581</v>
      </c>
      <c r="V50" s="81" t="s">
        <v>3582</v>
      </c>
      <c r="W50" s="81" t="s">
        <v>2791</v>
      </c>
      <c r="X50" s="81" t="s">
        <v>1746</v>
      </c>
      <c r="Y50" s="81" t="s">
        <v>5292</v>
      </c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 t="s">
        <v>1735</v>
      </c>
      <c r="AN50" s="81" t="s">
        <v>1727</v>
      </c>
      <c r="AO50" s="18">
        <v>41838</v>
      </c>
      <c r="AP50" s="81"/>
      <c r="AQ50" s="17"/>
      <c r="AR50" s="81"/>
      <c r="AS50" s="18"/>
      <c r="AT50" s="81" t="s">
        <v>5827</v>
      </c>
      <c r="AU50" s="18">
        <v>43048</v>
      </c>
      <c r="AV50" s="81" t="s">
        <v>5826</v>
      </c>
      <c r="AW50" s="81" t="s">
        <v>2779</v>
      </c>
      <c r="AX50" s="17">
        <v>7</v>
      </c>
      <c r="AY50" s="23">
        <v>40499</v>
      </c>
      <c r="AZ50" s="81"/>
      <c r="BA50" s="18">
        <v>40499</v>
      </c>
      <c r="BB50" s="18">
        <v>41317</v>
      </c>
      <c r="BC50" s="81" t="s">
        <v>833</v>
      </c>
      <c r="BD50" s="81" t="s">
        <v>2778</v>
      </c>
      <c r="BE50" s="81" t="s">
        <v>6135</v>
      </c>
      <c r="BF50" s="20">
        <v>46164</v>
      </c>
      <c r="BG50" s="81" t="s">
        <v>6676</v>
      </c>
      <c r="BH50" s="20">
        <v>45848</v>
      </c>
      <c r="BI50" s="20">
        <v>46212</v>
      </c>
      <c r="BJ50" s="21">
        <v>10000000</v>
      </c>
      <c r="BK50" s="81" t="s">
        <v>3431</v>
      </c>
      <c r="BL50" s="81" t="s">
        <v>6443</v>
      </c>
      <c r="BM50" s="20">
        <v>46512</v>
      </c>
      <c r="BN50" s="20">
        <v>46525</v>
      </c>
      <c r="BO50" s="18">
        <v>45198</v>
      </c>
      <c r="BP50" s="141" t="s">
        <v>4573</v>
      </c>
      <c r="BQ50" s="141"/>
      <c r="BR50" s="81"/>
      <c r="BS50" s="18"/>
      <c r="BT50" s="81"/>
      <c r="BU50" s="81"/>
      <c r="BV50" s="18"/>
      <c r="BW50" s="141"/>
      <c r="BX50" s="81"/>
      <c r="BY50" s="81"/>
      <c r="BZ50" s="18"/>
      <c r="CA50" s="81"/>
    </row>
    <row r="51" spans="1:79" s="7" customFormat="1" ht="63" customHeight="1" x14ac:dyDescent="0.2">
      <c r="A51" s="141" t="s">
        <v>2910</v>
      </c>
      <c r="B51" s="81">
        <v>403</v>
      </c>
      <c r="C51" s="18">
        <v>41746</v>
      </c>
      <c r="D51" s="18">
        <v>41746</v>
      </c>
      <c r="E51" s="81"/>
      <c r="F51" s="18">
        <v>41746</v>
      </c>
      <c r="G51" s="18"/>
      <c r="H51" s="17"/>
      <c r="I51" s="81"/>
      <c r="J51" s="81"/>
      <c r="K51" s="141" t="s">
        <v>425</v>
      </c>
      <c r="L51" s="81" t="s">
        <v>585</v>
      </c>
      <c r="M51" s="81" t="s">
        <v>2051</v>
      </c>
      <c r="N51" s="81" t="s">
        <v>455</v>
      </c>
      <c r="O51" s="81"/>
      <c r="P51" s="20">
        <v>25847</v>
      </c>
      <c r="Q51" s="81" t="s">
        <v>3351</v>
      </c>
      <c r="R51" s="17" t="s">
        <v>426</v>
      </c>
      <c r="S51" s="81" t="s">
        <v>5696</v>
      </c>
      <c r="T51" s="107" t="s">
        <v>4042</v>
      </c>
      <c r="U51" s="127" t="s">
        <v>2713</v>
      </c>
      <c r="V51" s="81" t="s">
        <v>397</v>
      </c>
      <c r="W51" s="81" t="s">
        <v>2791</v>
      </c>
      <c r="X51" s="81" t="s">
        <v>427</v>
      </c>
      <c r="Y51" s="81" t="s">
        <v>2790</v>
      </c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 t="s">
        <v>1208</v>
      </c>
      <c r="AN51" s="81" t="s">
        <v>5629</v>
      </c>
      <c r="AO51" s="18">
        <v>40820</v>
      </c>
      <c r="AP51" s="81"/>
      <c r="AQ51" s="17" t="s">
        <v>5828</v>
      </c>
      <c r="AR51" s="81" t="s">
        <v>3823</v>
      </c>
      <c r="AS51" s="18">
        <v>40906</v>
      </c>
      <c r="AT51" s="81"/>
      <c r="AU51" s="81"/>
      <c r="AV51" s="81" t="s">
        <v>3480</v>
      </c>
      <c r="AW51" s="81" t="s">
        <v>1741</v>
      </c>
      <c r="AX51" s="17" t="s">
        <v>5829</v>
      </c>
      <c r="AY51" s="22">
        <v>32356</v>
      </c>
      <c r="AZ51" s="81">
        <v>17</v>
      </c>
      <c r="BA51" s="18">
        <v>39210</v>
      </c>
      <c r="BB51" s="148">
        <v>39601</v>
      </c>
      <c r="BC51" s="81" t="s">
        <v>723</v>
      </c>
      <c r="BD51" s="81" t="s">
        <v>5830</v>
      </c>
      <c r="BE51" s="81" t="s">
        <v>6136</v>
      </c>
      <c r="BF51" s="20">
        <v>45874</v>
      </c>
      <c r="BG51" s="81" t="s">
        <v>6319</v>
      </c>
      <c r="BH51" s="20">
        <v>45904</v>
      </c>
      <c r="BI51" s="20">
        <v>46268</v>
      </c>
      <c r="BJ51" s="21">
        <v>10000000</v>
      </c>
      <c r="BK51" s="81" t="s">
        <v>4938</v>
      </c>
      <c r="BL51" s="141" t="s">
        <v>6305</v>
      </c>
      <c r="BM51" s="20">
        <v>46246</v>
      </c>
      <c r="BN51" s="20">
        <v>46575</v>
      </c>
      <c r="BO51" s="18">
        <v>44771</v>
      </c>
      <c r="BP51" s="81" t="s">
        <v>127</v>
      </c>
      <c r="BQ51" s="81"/>
      <c r="BR51" s="81"/>
      <c r="BS51" s="18"/>
      <c r="BT51" s="81"/>
      <c r="BU51" s="81"/>
      <c r="BV51" s="18">
        <v>45867</v>
      </c>
      <c r="BW51" s="81" t="s">
        <v>127</v>
      </c>
      <c r="BX51" s="81"/>
      <c r="BY51" s="81"/>
      <c r="BZ51" s="18"/>
      <c r="CA51" s="81"/>
    </row>
    <row r="52" spans="1:79" s="7" customFormat="1" ht="42.75" customHeight="1" x14ac:dyDescent="0.2">
      <c r="A52" s="141" t="s">
        <v>2910</v>
      </c>
      <c r="B52" s="81">
        <v>35</v>
      </c>
      <c r="C52" s="20">
        <v>37651</v>
      </c>
      <c r="D52" s="20">
        <v>37651</v>
      </c>
      <c r="E52" s="81"/>
      <c r="F52" s="20">
        <v>37651</v>
      </c>
      <c r="G52" s="18"/>
      <c r="H52" s="17"/>
      <c r="I52" s="81"/>
      <c r="J52" s="81"/>
      <c r="K52" s="141" t="s">
        <v>3056</v>
      </c>
      <c r="L52" s="81" t="s">
        <v>2118</v>
      </c>
      <c r="M52" s="81" t="s">
        <v>3057</v>
      </c>
      <c r="N52" s="81" t="s">
        <v>583</v>
      </c>
      <c r="O52" s="81"/>
      <c r="P52" s="20">
        <v>24738</v>
      </c>
      <c r="Q52" s="81" t="s">
        <v>3063</v>
      </c>
      <c r="R52" s="17" t="s">
        <v>3059</v>
      </c>
      <c r="S52" s="81" t="s">
        <v>5023</v>
      </c>
      <c r="T52" s="107" t="s">
        <v>5039</v>
      </c>
      <c r="U52" s="127" t="s">
        <v>5040</v>
      </c>
      <c r="V52" s="81" t="s">
        <v>3061</v>
      </c>
      <c r="W52" s="81" t="s">
        <v>401</v>
      </c>
      <c r="X52" s="81" t="s">
        <v>2719</v>
      </c>
      <c r="Y52" s="81" t="s">
        <v>6128</v>
      </c>
      <c r="Z52" s="81"/>
      <c r="AA52" s="81"/>
      <c r="AB52" s="81" t="s">
        <v>3062</v>
      </c>
      <c r="AC52" s="81" t="s">
        <v>3190</v>
      </c>
      <c r="AD52" s="81" t="s">
        <v>1744</v>
      </c>
      <c r="AE52" s="81" t="s">
        <v>2792</v>
      </c>
      <c r="AF52" s="81"/>
      <c r="AG52" s="81"/>
      <c r="AH52" s="81"/>
      <c r="AI52" s="81"/>
      <c r="AJ52" s="81"/>
      <c r="AK52" s="81"/>
      <c r="AL52" s="81"/>
      <c r="AM52" s="81" t="s">
        <v>3786</v>
      </c>
      <c r="AN52" s="81" t="s">
        <v>209</v>
      </c>
      <c r="AO52" s="18">
        <v>37944</v>
      </c>
      <c r="AP52" s="81"/>
      <c r="AQ52" s="17" t="s">
        <v>3473</v>
      </c>
      <c r="AR52" s="81" t="s">
        <v>5832</v>
      </c>
      <c r="AS52" s="18">
        <v>37958</v>
      </c>
      <c r="AT52" s="81"/>
      <c r="AU52" s="81"/>
      <c r="AV52" s="81" t="s">
        <v>3480</v>
      </c>
      <c r="AW52" s="81" t="s">
        <v>1741</v>
      </c>
      <c r="AX52" s="17" t="s">
        <v>5833</v>
      </c>
      <c r="AY52" s="23">
        <v>30147</v>
      </c>
      <c r="AZ52" s="81">
        <v>10</v>
      </c>
      <c r="BA52" s="18">
        <v>33687</v>
      </c>
      <c r="BB52" s="148">
        <v>34418</v>
      </c>
      <c r="BC52" s="81" t="s">
        <v>1445</v>
      </c>
      <c r="BD52" s="81" t="s">
        <v>5834</v>
      </c>
      <c r="BE52" s="81"/>
      <c r="BF52" s="20">
        <v>45870</v>
      </c>
      <c r="BG52" s="81" t="s">
        <v>6336</v>
      </c>
      <c r="BH52" s="20">
        <v>45904</v>
      </c>
      <c r="BI52" s="20">
        <v>46268</v>
      </c>
      <c r="BJ52" s="21">
        <v>10000000</v>
      </c>
      <c r="BK52" s="81" t="s">
        <v>3431</v>
      </c>
      <c r="BL52" s="81" t="s">
        <v>6443</v>
      </c>
      <c r="BM52" s="20">
        <v>46249</v>
      </c>
      <c r="BN52" s="20">
        <v>46248</v>
      </c>
      <c r="BO52" s="18">
        <v>44680</v>
      </c>
      <c r="BP52" s="81" t="s">
        <v>127</v>
      </c>
      <c r="BQ52" s="17"/>
      <c r="BR52" s="81"/>
      <c r="BS52" s="18"/>
      <c r="BT52" s="81"/>
      <c r="BU52" s="81"/>
      <c r="BV52" s="18">
        <v>45776</v>
      </c>
      <c r="BW52" s="81" t="s">
        <v>127</v>
      </c>
      <c r="BX52" s="81"/>
      <c r="BY52" s="81"/>
      <c r="BZ52" s="18"/>
      <c r="CA52" s="81"/>
    </row>
    <row r="53" spans="1:79" s="7" customFormat="1" ht="42.75" customHeight="1" x14ac:dyDescent="0.2">
      <c r="A53" s="141" t="s">
        <v>2910</v>
      </c>
      <c r="B53" s="81">
        <v>583</v>
      </c>
      <c r="C53" s="20">
        <v>44886</v>
      </c>
      <c r="D53" s="20">
        <v>44886</v>
      </c>
      <c r="E53" s="81">
        <v>383</v>
      </c>
      <c r="F53" s="20">
        <v>44862</v>
      </c>
      <c r="G53" s="18"/>
      <c r="H53" s="17"/>
      <c r="I53" s="81"/>
      <c r="J53" s="81"/>
      <c r="K53" s="141" t="s">
        <v>5327</v>
      </c>
      <c r="L53" s="81" t="s">
        <v>60</v>
      </c>
      <c r="M53" s="81" t="s">
        <v>586</v>
      </c>
      <c r="N53" s="81" t="s">
        <v>551</v>
      </c>
      <c r="O53" s="81"/>
      <c r="P53" s="20">
        <v>42678</v>
      </c>
      <c r="Q53" s="81" t="s">
        <v>5328</v>
      </c>
      <c r="R53" s="17" t="s">
        <v>5329</v>
      </c>
      <c r="S53" s="81" t="s">
        <v>5697</v>
      </c>
      <c r="T53" s="107" t="s">
        <v>5330</v>
      </c>
      <c r="U53" s="127" t="s">
        <v>5331</v>
      </c>
      <c r="V53" s="81" t="s">
        <v>1151</v>
      </c>
      <c r="W53" s="81" t="s">
        <v>3190</v>
      </c>
      <c r="X53" s="81" t="s">
        <v>1744</v>
      </c>
      <c r="Y53" s="81" t="s">
        <v>2792</v>
      </c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 t="s">
        <v>5332</v>
      </c>
      <c r="AN53" s="81" t="s">
        <v>5333</v>
      </c>
      <c r="AO53" s="18">
        <v>37981</v>
      </c>
      <c r="AP53" s="81"/>
      <c r="AQ53" s="17" t="s">
        <v>5334</v>
      </c>
      <c r="AR53" s="81"/>
      <c r="AS53" s="18">
        <v>38006</v>
      </c>
      <c r="AT53" s="81"/>
      <c r="AU53" s="81"/>
      <c r="AV53" s="81" t="s">
        <v>5335</v>
      </c>
      <c r="AW53" s="81" t="s">
        <v>1481</v>
      </c>
      <c r="AX53" s="17" t="s">
        <v>5336</v>
      </c>
      <c r="AY53" s="23">
        <v>43189</v>
      </c>
      <c r="AZ53" s="81"/>
      <c r="BA53" s="18">
        <v>42725</v>
      </c>
      <c r="BB53" s="18">
        <v>43189</v>
      </c>
      <c r="BC53" s="81" t="s">
        <v>1483</v>
      </c>
      <c r="BD53" s="81" t="s">
        <v>5337</v>
      </c>
      <c r="BE53" s="81"/>
      <c r="BF53" s="20">
        <v>45956</v>
      </c>
      <c r="BG53" s="81" t="s">
        <v>6379</v>
      </c>
      <c r="BH53" s="20">
        <v>45958</v>
      </c>
      <c r="BI53" s="20">
        <v>46322</v>
      </c>
      <c r="BJ53" s="21">
        <v>10000000</v>
      </c>
      <c r="BK53" s="81" t="s">
        <v>4938</v>
      </c>
      <c r="BL53" s="141" t="s">
        <v>6305</v>
      </c>
      <c r="BM53" s="20">
        <v>46120</v>
      </c>
      <c r="BN53" s="20">
        <v>46115</v>
      </c>
      <c r="BO53" s="18"/>
      <c r="BP53" s="81"/>
      <c r="BQ53" s="17"/>
      <c r="BR53" s="81"/>
      <c r="BS53" s="18"/>
      <c r="BT53" s="81"/>
      <c r="BU53" s="81"/>
      <c r="BV53" s="18"/>
      <c r="BW53" s="81"/>
      <c r="BX53" s="81"/>
      <c r="BY53" s="81"/>
      <c r="BZ53" s="18"/>
      <c r="CA53" s="81"/>
    </row>
    <row r="54" spans="1:79" s="7" customFormat="1" ht="42.75" customHeight="1" x14ac:dyDescent="0.2">
      <c r="A54" s="141" t="s">
        <v>2910</v>
      </c>
      <c r="B54" s="81">
        <v>361</v>
      </c>
      <c r="C54" s="20">
        <v>40938</v>
      </c>
      <c r="D54" s="20">
        <v>40938</v>
      </c>
      <c r="E54" s="81"/>
      <c r="F54" s="20">
        <v>40931</v>
      </c>
      <c r="G54" s="18"/>
      <c r="H54" s="17"/>
      <c r="I54" s="81"/>
      <c r="J54" s="81"/>
      <c r="K54" s="141" t="s">
        <v>2994</v>
      </c>
      <c r="L54" s="81" t="s">
        <v>1818</v>
      </c>
      <c r="M54" s="81" t="s">
        <v>1667</v>
      </c>
      <c r="N54" s="81" t="s">
        <v>583</v>
      </c>
      <c r="O54" s="81"/>
      <c r="P54" s="20">
        <v>21924</v>
      </c>
      <c r="Q54" s="81" t="s">
        <v>2998</v>
      </c>
      <c r="R54" s="17" t="s">
        <v>2996</v>
      </c>
      <c r="S54" s="81" t="s">
        <v>2489</v>
      </c>
      <c r="T54" s="107" t="s">
        <v>4043</v>
      </c>
      <c r="U54" s="127" t="s">
        <v>2995</v>
      </c>
      <c r="V54" s="81" t="s">
        <v>123</v>
      </c>
      <c r="W54" s="81" t="s">
        <v>3190</v>
      </c>
      <c r="X54" s="81" t="s">
        <v>1744</v>
      </c>
      <c r="Y54" s="81" t="s">
        <v>2792</v>
      </c>
      <c r="Z54" s="81"/>
      <c r="AA54" s="81"/>
      <c r="AB54" s="81" t="s">
        <v>2997</v>
      </c>
      <c r="AC54" s="81" t="s">
        <v>2791</v>
      </c>
      <c r="AD54" s="81"/>
      <c r="AE54" s="81"/>
      <c r="AF54" s="81"/>
      <c r="AG54" s="81"/>
      <c r="AH54" s="81"/>
      <c r="AI54" s="81"/>
      <c r="AJ54" s="81"/>
      <c r="AK54" s="81"/>
      <c r="AL54" s="81"/>
      <c r="AM54" s="81" t="s">
        <v>912</v>
      </c>
      <c r="AN54" s="81" t="s">
        <v>233</v>
      </c>
      <c r="AO54" s="18">
        <v>40588</v>
      </c>
      <c r="AP54" s="81"/>
      <c r="AQ54" s="17" t="s">
        <v>1440</v>
      </c>
      <c r="AR54" s="81">
        <v>1051</v>
      </c>
      <c r="AS54" s="18">
        <v>40797</v>
      </c>
      <c r="AT54" s="81"/>
      <c r="AU54" s="81"/>
      <c r="AV54" s="81" t="s">
        <v>5188</v>
      </c>
      <c r="AW54" s="81" t="s">
        <v>1741</v>
      </c>
      <c r="AX54" s="17" t="s">
        <v>1471</v>
      </c>
      <c r="AY54" s="23">
        <v>33294</v>
      </c>
      <c r="AZ54" s="81">
        <v>5</v>
      </c>
      <c r="BA54" s="18">
        <v>33757</v>
      </c>
      <c r="BB54" s="18">
        <v>34855</v>
      </c>
      <c r="BC54" s="81" t="s">
        <v>1445</v>
      </c>
      <c r="BD54" s="81" t="s">
        <v>5831</v>
      </c>
      <c r="BE54" s="81"/>
      <c r="BF54" s="20">
        <v>45839</v>
      </c>
      <c r="BG54" s="81" t="s">
        <v>6296</v>
      </c>
      <c r="BH54" s="20">
        <v>45876</v>
      </c>
      <c r="BI54" s="20">
        <v>46240</v>
      </c>
      <c r="BJ54" s="21">
        <v>10000000</v>
      </c>
      <c r="BK54" s="81" t="s">
        <v>3431</v>
      </c>
      <c r="BL54" s="81" t="s">
        <v>6443</v>
      </c>
      <c r="BM54" s="20">
        <v>46090</v>
      </c>
      <c r="BN54" s="20">
        <v>46282</v>
      </c>
      <c r="BO54" s="18">
        <v>44253</v>
      </c>
      <c r="BP54" s="81" t="s">
        <v>127</v>
      </c>
      <c r="BQ54" s="17"/>
      <c r="BR54" s="81"/>
      <c r="BS54" s="18"/>
      <c r="BT54" s="81"/>
      <c r="BU54" s="81"/>
      <c r="BV54" s="18">
        <v>45348</v>
      </c>
      <c r="BW54" s="81" t="s">
        <v>127</v>
      </c>
      <c r="BX54" s="81"/>
      <c r="BY54" s="81"/>
      <c r="BZ54" s="18"/>
      <c r="CA54" s="81"/>
    </row>
    <row r="55" spans="1:79" s="7" customFormat="1" ht="42.75" customHeight="1" x14ac:dyDescent="0.2">
      <c r="A55" s="141" t="s">
        <v>2910</v>
      </c>
      <c r="B55" s="81">
        <v>618</v>
      </c>
      <c r="C55" s="20">
        <v>45868</v>
      </c>
      <c r="D55" s="20">
        <v>45868</v>
      </c>
      <c r="E55" s="81">
        <v>437</v>
      </c>
      <c r="F55" s="20">
        <v>45840</v>
      </c>
      <c r="G55" s="18"/>
      <c r="H55" s="17"/>
      <c r="I55" s="81"/>
      <c r="J55" s="81"/>
      <c r="K55" s="141" t="s">
        <v>2347</v>
      </c>
      <c r="L55" s="81" t="s">
        <v>627</v>
      </c>
      <c r="M55" s="81" t="s">
        <v>1687</v>
      </c>
      <c r="N55" s="81"/>
      <c r="O55" s="81"/>
      <c r="P55" s="20"/>
      <c r="Q55" s="81" t="s">
        <v>2351</v>
      </c>
      <c r="R55" s="17" t="s">
        <v>2349</v>
      </c>
      <c r="S55" s="81" t="s">
        <v>2490</v>
      </c>
      <c r="T55" s="107" t="s">
        <v>6274</v>
      </c>
      <c r="U55" s="193" t="s">
        <v>6536</v>
      </c>
      <c r="V55" s="81" t="s">
        <v>2350</v>
      </c>
      <c r="W55" s="81" t="s">
        <v>3190</v>
      </c>
      <c r="X55" s="81" t="s">
        <v>1744</v>
      </c>
      <c r="Y55" s="81" t="s">
        <v>2792</v>
      </c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 t="s">
        <v>494</v>
      </c>
      <c r="AN55" s="81" t="s">
        <v>6275</v>
      </c>
      <c r="AO55" s="18">
        <v>38701</v>
      </c>
      <c r="AP55" s="81"/>
      <c r="AQ55" s="17" t="s">
        <v>1437</v>
      </c>
      <c r="AR55" s="81" t="s">
        <v>6276</v>
      </c>
      <c r="AS55" s="18">
        <v>46174</v>
      </c>
      <c r="AT55" s="81"/>
      <c r="AU55" s="81"/>
      <c r="AV55" s="81" t="s">
        <v>3480</v>
      </c>
      <c r="AW55" s="81" t="s">
        <v>1605</v>
      </c>
      <c r="AX55" s="17"/>
      <c r="AY55" s="23">
        <v>43424</v>
      </c>
      <c r="AZ55" s="81"/>
      <c r="BA55" s="18">
        <v>42510</v>
      </c>
      <c r="BB55" s="18">
        <v>43424</v>
      </c>
      <c r="BC55" s="81" t="s">
        <v>1483</v>
      </c>
      <c r="BD55" s="81" t="s">
        <v>6277</v>
      </c>
      <c r="BE55" s="81"/>
      <c r="BF55" s="20">
        <v>45863</v>
      </c>
      <c r="BG55" s="81" t="s">
        <v>6278</v>
      </c>
      <c r="BH55" s="20">
        <v>45863</v>
      </c>
      <c r="BI55" s="20">
        <v>46227</v>
      </c>
      <c r="BJ55" s="21">
        <v>10000000</v>
      </c>
      <c r="BK55" s="81" t="s">
        <v>3431</v>
      </c>
      <c r="BL55" s="81" t="s">
        <v>6443</v>
      </c>
      <c r="BM55" s="20">
        <v>46157</v>
      </c>
      <c r="BN55" s="20">
        <v>46533</v>
      </c>
      <c r="BO55" s="18"/>
      <c r="BP55" s="81"/>
      <c r="BQ55" s="17"/>
      <c r="BR55" s="81"/>
      <c r="BS55" s="18"/>
      <c r="BT55" s="81"/>
      <c r="BU55" s="81"/>
      <c r="BV55" s="18"/>
      <c r="BW55" s="81"/>
      <c r="BX55" s="81"/>
      <c r="BY55" s="81"/>
      <c r="BZ55" s="18"/>
      <c r="CA55" s="81"/>
    </row>
    <row r="56" spans="1:79" s="7" customFormat="1" ht="42.75" customHeight="1" x14ac:dyDescent="0.2">
      <c r="A56" s="141" t="s">
        <v>2910</v>
      </c>
      <c r="B56" s="81">
        <v>617</v>
      </c>
      <c r="C56" s="20">
        <v>45855</v>
      </c>
      <c r="D56" s="20">
        <v>45855</v>
      </c>
      <c r="E56" s="81">
        <v>434</v>
      </c>
      <c r="F56" s="20">
        <v>45794</v>
      </c>
      <c r="G56" s="18"/>
      <c r="H56" s="17"/>
      <c r="I56" s="81"/>
      <c r="J56" s="81"/>
      <c r="K56" s="141" t="s">
        <v>6248</v>
      </c>
      <c r="L56" s="81" t="s">
        <v>2644</v>
      </c>
      <c r="M56" s="81" t="s">
        <v>1824</v>
      </c>
      <c r="N56" s="81"/>
      <c r="O56" s="81"/>
      <c r="P56" s="20"/>
      <c r="Q56" s="81" t="s">
        <v>6249</v>
      </c>
      <c r="R56" s="17" t="s">
        <v>6250</v>
      </c>
      <c r="S56" s="81" t="s">
        <v>6251</v>
      </c>
      <c r="T56" s="107" t="s">
        <v>6252</v>
      </c>
      <c r="U56" s="127" t="s">
        <v>6253</v>
      </c>
      <c r="V56" s="81" t="s">
        <v>6254</v>
      </c>
      <c r="W56" s="81" t="s">
        <v>3190</v>
      </c>
      <c r="X56" s="81" t="s">
        <v>1744</v>
      </c>
      <c r="Y56" s="81" t="s">
        <v>2792</v>
      </c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 t="s">
        <v>6255</v>
      </c>
      <c r="AN56" s="81" t="s">
        <v>6256</v>
      </c>
      <c r="AO56" s="18">
        <v>44880</v>
      </c>
      <c r="AP56" s="81"/>
      <c r="AQ56" s="17" t="s">
        <v>3804</v>
      </c>
      <c r="AR56" s="81" t="s">
        <v>6257</v>
      </c>
      <c r="AS56" s="18">
        <v>45729</v>
      </c>
      <c r="AT56" s="18">
        <v>44995</v>
      </c>
      <c r="AU56" s="18">
        <v>45726</v>
      </c>
      <c r="AV56" s="81" t="s">
        <v>5164</v>
      </c>
      <c r="AW56" s="81" t="s">
        <v>1476</v>
      </c>
      <c r="AX56" s="17"/>
      <c r="AY56" s="23">
        <v>45726</v>
      </c>
      <c r="AZ56" s="81"/>
      <c r="BA56" s="18">
        <v>44467</v>
      </c>
      <c r="BB56" s="18">
        <v>45478</v>
      </c>
      <c r="BC56" s="81" t="s">
        <v>3492</v>
      </c>
      <c r="BD56" s="81" t="s">
        <v>6258</v>
      </c>
      <c r="BE56" s="81"/>
      <c r="BF56" s="20">
        <v>46157</v>
      </c>
      <c r="BG56" s="81" t="s">
        <v>6605</v>
      </c>
      <c r="BH56" s="20">
        <v>46162</v>
      </c>
      <c r="BI56" s="20">
        <v>46526</v>
      </c>
      <c r="BJ56" s="21">
        <v>10000000</v>
      </c>
      <c r="BK56" s="81" t="s">
        <v>3431</v>
      </c>
      <c r="BL56" s="81" t="s">
        <v>6443</v>
      </c>
      <c r="BM56" s="20">
        <v>46108</v>
      </c>
      <c r="BN56" s="20">
        <v>46134</v>
      </c>
      <c r="BO56" s="18"/>
      <c r="BP56" s="81"/>
      <c r="BQ56" s="17"/>
      <c r="BR56" s="81"/>
      <c r="BS56" s="18"/>
      <c r="BT56" s="81"/>
      <c r="BU56" s="81"/>
      <c r="BV56" s="18"/>
      <c r="BW56" s="81"/>
      <c r="BX56" s="81"/>
      <c r="BY56" s="81"/>
      <c r="BZ56" s="18"/>
      <c r="CA56" s="81"/>
    </row>
    <row r="57" spans="1:79" s="7" customFormat="1" ht="42.75" customHeight="1" x14ac:dyDescent="0.2">
      <c r="A57" s="141" t="s">
        <v>2910</v>
      </c>
      <c r="B57" s="141">
        <v>555</v>
      </c>
      <c r="C57" s="157">
        <v>44417</v>
      </c>
      <c r="D57" s="157">
        <v>44417</v>
      </c>
      <c r="E57" s="141">
        <v>351</v>
      </c>
      <c r="F57" s="157">
        <v>44406</v>
      </c>
      <c r="G57" s="18"/>
      <c r="H57" s="17"/>
      <c r="I57" s="81"/>
      <c r="J57" s="81"/>
      <c r="K57" s="141" t="s">
        <v>4919</v>
      </c>
      <c r="L57" s="81" t="s">
        <v>3071</v>
      </c>
      <c r="M57" s="81" t="s">
        <v>586</v>
      </c>
      <c r="N57" s="81" t="s">
        <v>1093</v>
      </c>
      <c r="O57" s="81"/>
      <c r="P57" s="20">
        <v>24266</v>
      </c>
      <c r="Q57" s="81" t="s">
        <v>4920</v>
      </c>
      <c r="R57" s="17" t="s">
        <v>4921</v>
      </c>
      <c r="S57" s="107" t="s">
        <v>4923</v>
      </c>
      <c r="T57" s="107" t="s">
        <v>4922</v>
      </c>
      <c r="U57" s="127" t="s">
        <v>4924</v>
      </c>
      <c r="V57" s="81" t="s">
        <v>4925</v>
      </c>
      <c r="W57" s="81" t="s">
        <v>2791</v>
      </c>
      <c r="X57" s="81" t="s">
        <v>1746</v>
      </c>
      <c r="Y57" s="81" t="s">
        <v>4926</v>
      </c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141">
        <v>108</v>
      </c>
      <c r="AN57" s="81"/>
      <c r="AO57" s="18">
        <v>37746</v>
      </c>
      <c r="AP57" s="81"/>
      <c r="AQ57" s="17" t="s">
        <v>5835</v>
      </c>
      <c r="AR57" s="81"/>
      <c r="AS57" s="18"/>
      <c r="AT57" s="18"/>
      <c r="AU57" s="18"/>
      <c r="AV57" s="81"/>
      <c r="AW57" s="81" t="s">
        <v>1481</v>
      </c>
      <c r="AX57" s="17" t="s">
        <v>4927</v>
      </c>
      <c r="AY57" s="22">
        <v>42515</v>
      </c>
      <c r="AZ57" s="81"/>
      <c r="BA57" s="18">
        <v>42515</v>
      </c>
      <c r="BB57" s="18">
        <v>43853</v>
      </c>
      <c r="BC57" s="81" t="s">
        <v>1483</v>
      </c>
      <c r="BD57" s="81" t="s">
        <v>4928</v>
      </c>
      <c r="BE57" s="81"/>
      <c r="BF57" s="20">
        <v>45824</v>
      </c>
      <c r="BG57" s="81" t="s">
        <v>6217</v>
      </c>
      <c r="BH57" s="20">
        <v>45870</v>
      </c>
      <c r="BI57" s="20">
        <v>46234</v>
      </c>
      <c r="BJ57" s="21">
        <v>10000000</v>
      </c>
      <c r="BK57" s="81" t="s">
        <v>4780</v>
      </c>
      <c r="BL57" s="81" t="s">
        <v>6448</v>
      </c>
      <c r="BM57" s="20">
        <v>46421</v>
      </c>
      <c r="BN57" s="20">
        <v>46374</v>
      </c>
      <c r="BO57" s="18">
        <v>45503</v>
      </c>
      <c r="BP57" s="81" t="s">
        <v>127</v>
      </c>
      <c r="BQ57" s="17"/>
      <c r="BR57" s="81"/>
      <c r="BS57" s="18"/>
      <c r="BT57" s="81"/>
      <c r="BU57" s="81"/>
      <c r="BV57" s="18"/>
      <c r="BW57" s="81"/>
      <c r="BX57" s="81"/>
      <c r="BY57" s="81"/>
      <c r="BZ57" s="18"/>
      <c r="CA57" s="81"/>
    </row>
    <row r="58" spans="1:79" s="7" customFormat="1" ht="42.75" customHeight="1" x14ac:dyDescent="0.2">
      <c r="A58" s="141" t="s">
        <v>2910</v>
      </c>
      <c r="B58" s="81">
        <v>507</v>
      </c>
      <c r="C58" s="20">
        <v>43717</v>
      </c>
      <c r="D58" s="20">
        <v>43717</v>
      </c>
      <c r="E58" s="81"/>
      <c r="F58" s="20">
        <v>43717</v>
      </c>
      <c r="G58" s="18"/>
      <c r="H58" s="17"/>
      <c r="I58" s="81"/>
      <c r="J58" s="81"/>
      <c r="K58" s="141" t="s">
        <v>4214</v>
      </c>
      <c r="L58" s="81" t="s">
        <v>2309</v>
      </c>
      <c r="M58" s="81" t="s">
        <v>1667</v>
      </c>
      <c r="N58" s="81" t="s">
        <v>879</v>
      </c>
      <c r="O58" s="81"/>
      <c r="P58" s="20">
        <v>30219</v>
      </c>
      <c r="Q58" s="81" t="s">
        <v>4217</v>
      </c>
      <c r="R58" s="17" t="s">
        <v>4218</v>
      </c>
      <c r="S58" s="81" t="s">
        <v>5715</v>
      </c>
      <c r="T58" s="107" t="s">
        <v>4215</v>
      </c>
      <c r="U58" s="127" t="s">
        <v>4216</v>
      </c>
      <c r="V58" s="81" t="s">
        <v>1348</v>
      </c>
      <c r="W58" s="81" t="s">
        <v>2791</v>
      </c>
      <c r="X58" s="81" t="s">
        <v>1746</v>
      </c>
      <c r="Y58" s="81" t="s">
        <v>3241</v>
      </c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 t="s">
        <v>4220</v>
      </c>
      <c r="AN58" s="81" t="s">
        <v>4221</v>
      </c>
      <c r="AO58" s="18">
        <v>43455</v>
      </c>
      <c r="AP58" s="81"/>
      <c r="AQ58" s="17" t="s">
        <v>1437</v>
      </c>
      <c r="AR58" s="81" t="s">
        <v>4222</v>
      </c>
      <c r="AS58" s="18">
        <v>43543</v>
      </c>
      <c r="AT58" s="18">
        <v>42811</v>
      </c>
      <c r="AU58" s="18">
        <v>43541</v>
      </c>
      <c r="AV58" s="81" t="s">
        <v>2004</v>
      </c>
      <c r="AW58" s="81" t="s">
        <v>1741</v>
      </c>
      <c r="AX58" s="17" t="s">
        <v>4219</v>
      </c>
      <c r="AY58" s="23">
        <v>37271</v>
      </c>
      <c r="AZ58" s="17" t="s">
        <v>4224</v>
      </c>
      <c r="BA58" s="18">
        <v>40198</v>
      </c>
      <c r="BB58" s="18">
        <v>41309</v>
      </c>
      <c r="BC58" s="81" t="s">
        <v>1445</v>
      </c>
      <c r="BD58" s="81" t="s">
        <v>4223</v>
      </c>
      <c r="BE58" s="81"/>
      <c r="BF58" s="20">
        <v>45884</v>
      </c>
      <c r="BG58" s="141" t="s">
        <v>6317</v>
      </c>
      <c r="BH58" s="20">
        <v>45909</v>
      </c>
      <c r="BI58" s="157">
        <v>46273</v>
      </c>
      <c r="BJ58" s="21">
        <v>10000000</v>
      </c>
      <c r="BK58" s="141" t="s">
        <v>5058</v>
      </c>
      <c r="BL58" s="141" t="s">
        <v>6460</v>
      </c>
      <c r="BM58" s="20">
        <v>46358</v>
      </c>
      <c r="BN58" s="20">
        <v>46245</v>
      </c>
      <c r="BO58" s="18">
        <v>44771</v>
      </c>
      <c r="BP58" s="81" t="s">
        <v>127</v>
      </c>
      <c r="BQ58" s="17"/>
      <c r="BR58" s="81"/>
      <c r="BS58" s="18"/>
      <c r="BT58" s="81"/>
      <c r="BU58" s="81"/>
      <c r="BV58" s="18"/>
      <c r="BW58" s="81"/>
      <c r="BX58" s="81"/>
      <c r="BY58" s="81"/>
      <c r="BZ58" s="18"/>
      <c r="CA58" s="81"/>
    </row>
    <row r="59" spans="1:79" s="7" customFormat="1" ht="42.75" customHeight="1" x14ac:dyDescent="0.2">
      <c r="A59" s="141" t="s">
        <v>2910</v>
      </c>
      <c r="B59" s="81">
        <v>527</v>
      </c>
      <c r="C59" s="20">
        <v>44067</v>
      </c>
      <c r="D59" s="20">
        <v>44067</v>
      </c>
      <c r="E59" s="81">
        <v>324</v>
      </c>
      <c r="F59" s="20">
        <v>44028</v>
      </c>
      <c r="G59" s="18"/>
      <c r="H59" s="17"/>
      <c r="I59" s="81"/>
      <c r="J59" s="81"/>
      <c r="K59" s="141" t="s">
        <v>4506</v>
      </c>
      <c r="L59" s="81" t="s">
        <v>585</v>
      </c>
      <c r="M59" s="81" t="s">
        <v>3079</v>
      </c>
      <c r="N59" s="81" t="s">
        <v>2937</v>
      </c>
      <c r="O59" s="81"/>
      <c r="P59" s="20">
        <v>31516</v>
      </c>
      <c r="Q59" s="81" t="s">
        <v>4507</v>
      </c>
      <c r="R59" s="17" t="s">
        <v>4508</v>
      </c>
      <c r="S59" s="81" t="s">
        <v>4532</v>
      </c>
      <c r="T59" s="107" t="s">
        <v>4533</v>
      </c>
      <c r="U59" s="127" t="s">
        <v>4534</v>
      </c>
      <c r="V59" s="81" t="s">
        <v>4509</v>
      </c>
      <c r="W59" s="81" t="s">
        <v>3190</v>
      </c>
      <c r="X59" s="81" t="s">
        <v>1744</v>
      </c>
      <c r="Y59" s="81" t="s">
        <v>2792</v>
      </c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 t="s">
        <v>4510</v>
      </c>
      <c r="AN59" s="81" t="s">
        <v>4511</v>
      </c>
      <c r="AO59" s="18">
        <v>43906</v>
      </c>
      <c r="AP59" s="81"/>
      <c r="AQ59" s="17" t="s">
        <v>4512</v>
      </c>
      <c r="AR59" s="17" t="s">
        <v>4513</v>
      </c>
      <c r="AS59" s="18">
        <v>43903</v>
      </c>
      <c r="AT59" s="18">
        <v>43164</v>
      </c>
      <c r="AU59" s="18">
        <v>43895</v>
      </c>
      <c r="AV59" s="81" t="s">
        <v>4514</v>
      </c>
      <c r="AW59" s="81" t="s">
        <v>1741</v>
      </c>
      <c r="AX59" s="17" t="s">
        <v>4515</v>
      </c>
      <c r="AY59" s="22">
        <v>38760</v>
      </c>
      <c r="AZ59" s="81">
        <v>7</v>
      </c>
      <c r="BA59" s="18">
        <v>42821</v>
      </c>
      <c r="BB59" s="18">
        <v>43790</v>
      </c>
      <c r="BC59" s="81" t="s">
        <v>1445</v>
      </c>
      <c r="BD59" s="81" t="s">
        <v>4516</v>
      </c>
      <c r="BE59" s="81"/>
      <c r="BF59" s="20">
        <v>45908</v>
      </c>
      <c r="BG59" s="17" t="s">
        <v>6328</v>
      </c>
      <c r="BH59" s="20">
        <v>45901</v>
      </c>
      <c r="BI59" s="20">
        <v>46265</v>
      </c>
      <c r="BJ59" s="21">
        <v>10000000</v>
      </c>
      <c r="BK59" s="81" t="s">
        <v>4780</v>
      </c>
      <c r="BL59" s="81" t="s">
        <v>6448</v>
      </c>
      <c r="BM59" s="20">
        <v>46536</v>
      </c>
      <c r="BN59" s="20">
        <v>46263</v>
      </c>
      <c r="BO59" s="18">
        <v>45107</v>
      </c>
      <c r="BP59" s="141" t="s">
        <v>4573</v>
      </c>
      <c r="BQ59" s="17" t="s">
        <v>5587</v>
      </c>
      <c r="BR59" s="81">
        <v>242</v>
      </c>
      <c r="BS59" s="18">
        <v>45197</v>
      </c>
      <c r="BT59" s="81" t="s">
        <v>2571</v>
      </c>
      <c r="BU59" s="81"/>
      <c r="BV59" s="18">
        <v>46203</v>
      </c>
      <c r="BW59" s="81" t="s">
        <v>6643</v>
      </c>
      <c r="BX59" s="81"/>
      <c r="BY59" s="81"/>
      <c r="BZ59" s="18"/>
      <c r="CA59" s="81"/>
    </row>
    <row r="60" spans="1:79" s="7" customFormat="1" ht="42.75" customHeight="1" x14ac:dyDescent="0.2">
      <c r="A60" s="141" t="s">
        <v>2910</v>
      </c>
      <c r="B60" s="81">
        <v>411</v>
      </c>
      <c r="C60" s="20">
        <v>41929</v>
      </c>
      <c r="D60" s="20">
        <v>41928</v>
      </c>
      <c r="E60" s="81"/>
      <c r="F60" s="20">
        <v>41928</v>
      </c>
      <c r="G60" s="18"/>
      <c r="H60" s="17"/>
      <c r="I60" s="81"/>
      <c r="J60" s="81"/>
      <c r="K60" s="141" t="s">
        <v>2037</v>
      </c>
      <c r="L60" s="81" t="s">
        <v>1845</v>
      </c>
      <c r="M60" s="81" t="s">
        <v>586</v>
      </c>
      <c r="N60" s="81" t="s">
        <v>583</v>
      </c>
      <c r="O60" s="81"/>
      <c r="P60" s="20">
        <v>17954</v>
      </c>
      <c r="Q60" s="81" t="s">
        <v>358</v>
      </c>
      <c r="R60" s="17" t="s">
        <v>356</v>
      </c>
      <c r="S60" s="81" t="s">
        <v>5338</v>
      </c>
      <c r="T60" s="107" t="s">
        <v>4051</v>
      </c>
      <c r="U60" s="127" t="s">
        <v>355</v>
      </c>
      <c r="V60" s="81" t="s">
        <v>357</v>
      </c>
      <c r="W60" s="81" t="s">
        <v>401</v>
      </c>
      <c r="X60" s="81" t="s">
        <v>517</v>
      </c>
      <c r="Y60" s="81" t="s">
        <v>519</v>
      </c>
      <c r="Z60" s="17" t="s">
        <v>518</v>
      </c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 t="s">
        <v>1225</v>
      </c>
      <c r="AN60" s="81" t="s">
        <v>571</v>
      </c>
      <c r="AO60" s="18">
        <v>37923</v>
      </c>
      <c r="AP60" s="81"/>
      <c r="AQ60" s="17">
        <v>18</v>
      </c>
      <c r="AR60" s="81" t="s">
        <v>5836</v>
      </c>
      <c r="AS60" s="18">
        <v>38026</v>
      </c>
      <c r="AT60" s="81"/>
      <c r="AU60" s="81"/>
      <c r="AV60" s="81"/>
      <c r="AW60" s="81" t="s">
        <v>1741</v>
      </c>
      <c r="AX60" s="17" t="s">
        <v>49</v>
      </c>
      <c r="AY60" s="23">
        <v>26914</v>
      </c>
      <c r="AZ60" s="81">
        <v>25</v>
      </c>
      <c r="BA60" s="18">
        <v>34415</v>
      </c>
      <c r="BB60" s="18">
        <v>35247</v>
      </c>
      <c r="BC60" s="81" t="s">
        <v>1445</v>
      </c>
      <c r="BD60" s="81" t="s">
        <v>5837</v>
      </c>
      <c r="BE60" s="81"/>
      <c r="BF60" s="20">
        <v>45959</v>
      </c>
      <c r="BG60" s="17" t="s">
        <v>6369</v>
      </c>
      <c r="BH60" s="20">
        <v>45981</v>
      </c>
      <c r="BI60" s="20">
        <v>46345</v>
      </c>
      <c r="BJ60" s="21">
        <v>10000000</v>
      </c>
      <c r="BK60" s="81" t="s">
        <v>4938</v>
      </c>
      <c r="BL60" s="141" t="s">
        <v>6305</v>
      </c>
      <c r="BM60" s="20">
        <v>46018</v>
      </c>
      <c r="BN60" s="20">
        <v>46274</v>
      </c>
      <c r="BO60" s="18">
        <v>45198</v>
      </c>
      <c r="BP60" s="141" t="s">
        <v>127</v>
      </c>
      <c r="BQ60" s="81"/>
      <c r="BR60" s="81"/>
      <c r="BS60" s="18"/>
      <c r="BT60" s="81"/>
      <c r="BU60" s="81"/>
      <c r="BV60" s="18"/>
      <c r="BW60" s="81"/>
      <c r="BX60" s="81"/>
      <c r="BY60" s="81"/>
      <c r="BZ60" s="81"/>
      <c r="CA60" s="81"/>
    </row>
    <row r="61" spans="1:79" s="7" customFormat="1" ht="42.75" customHeight="1" x14ac:dyDescent="0.2">
      <c r="A61" s="141" t="s">
        <v>2910</v>
      </c>
      <c r="B61" s="81">
        <v>428</v>
      </c>
      <c r="C61" s="20">
        <v>42233</v>
      </c>
      <c r="D61" s="20">
        <v>42233</v>
      </c>
      <c r="E61" s="81" t="s">
        <v>1166</v>
      </c>
      <c r="F61" s="20">
        <v>42222</v>
      </c>
      <c r="G61" s="18"/>
      <c r="H61" s="17"/>
      <c r="I61" s="81"/>
      <c r="J61" s="81"/>
      <c r="K61" s="141" t="s">
        <v>1167</v>
      </c>
      <c r="L61" s="81" t="s">
        <v>3154</v>
      </c>
      <c r="M61" s="81" t="s">
        <v>679</v>
      </c>
      <c r="N61" s="81" t="s">
        <v>583</v>
      </c>
      <c r="O61" s="81" t="s">
        <v>1496</v>
      </c>
      <c r="P61" s="20">
        <v>28776</v>
      </c>
      <c r="Q61" s="81" t="s">
        <v>1171</v>
      </c>
      <c r="R61" s="17" t="s">
        <v>1169</v>
      </c>
      <c r="S61" s="81" t="s">
        <v>4423</v>
      </c>
      <c r="T61" s="107" t="s">
        <v>4052</v>
      </c>
      <c r="U61" s="127" t="s">
        <v>1168</v>
      </c>
      <c r="V61" s="81" t="s">
        <v>1170</v>
      </c>
      <c r="W61" s="81" t="s">
        <v>3190</v>
      </c>
      <c r="X61" s="81" t="s">
        <v>1744</v>
      </c>
      <c r="Y61" s="81" t="s">
        <v>2792</v>
      </c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 t="s">
        <v>1720</v>
      </c>
      <c r="AN61" s="81" t="s">
        <v>5838</v>
      </c>
      <c r="AO61" s="18">
        <v>42025</v>
      </c>
      <c r="AP61" s="81"/>
      <c r="AQ61" s="17" t="s">
        <v>3087</v>
      </c>
      <c r="AR61" s="81" t="s">
        <v>164</v>
      </c>
      <c r="AS61" s="18">
        <v>42220</v>
      </c>
      <c r="AT61" s="81"/>
      <c r="AU61" s="81"/>
      <c r="AV61" s="81" t="s">
        <v>3081</v>
      </c>
      <c r="AW61" s="81" t="s">
        <v>1741</v>
      </c>
      <c r="AX61" s="17" t="s">
        <v>2686</v>
      </c>
      <c r="AY61" s="23">
        <v>36821</v>
      </c>
      <c r="AZ61" s="81">
        <v>7</v>
      </c>
      <c r="BA61" s="18">
        <v>39630</v>
      </c>
      <c r="BB61" s="18">
        <v>42219</v>
      </c>
      <c r="BC61" s="81" t="s">
        <v>728</v>
      </c>
      <c r="BD61" s="81" t="s">
        <v>2761</v>
      </c>
      <c r="BE61" s="81"/>
      <c r="BF61" s="18">
        <v>46174</v>
      </c>
      <c r="BG61" s="81" t="s">
        <v>6684</v>
      </c>
      <c r="BH61" s="18">
        <v>46201</v>
      </c>
      <c r="BI61" s="18">
        <v>46565</v>
      </c>
      <c r="BJ61" s="21">
        <v>10000000</v>
      </c>
      <c r="BK61" s="81" t="s">
        <v>4938</v>
      </c>
      <c r="BL61" s="141" t="s">
        <v>5716</v>
      </c>
      <c r="BM61" s="20">
        <v>46246</v>
      </c>
      <c r="BN61" s="20">
        <v>46179</v>
      </c>
      <c r="BO61" s="18">
        <v>44253</v>
      </c>
      <c r="BP61" s="81" t="s">
        <v>127</v>
      </c>
      <c r="BQ61" s="17"/>
      <c r="BR61" s="81"/>
      <c r="BS61" s="18"/>
      <c r="BT61" s="81"/>
      <c r="BU61" s="81"/>
      <c r="BV61" s="18">
        <v>45348</v>
      </c>
      <c r="BW61" s="81" t="s">
        <v>127</v>
      </c>
      <c r="BX61" s="81"/>
      <c r="BY61" s="81"/>
      <c r="BZ61" s="18"/>
      <c r="CA61" s="81"/>
    </row>
    <row r="62" spans="1:79" s="7" customFormat="1" ht="42.75" customHeight="1" x14ac:dyDescent="0.2">
      <c r="A62" s="141" t="s">
        <v>2910</v>
      </c>
      <c r="B62" s="81">
        <v>572</v>
      </c>
      <c r="C62" s="20">
        <v>44662</v>
      </c>
      <c r="D62" s="20">
        <v>44662</v>
      </c>
      <c r="E62" s="81">
        <v>369</v>
      </c>
      <c r="F62" s="20">
        <v>44658</v>
      </c>
      <c r="G62" s="18"/>
      <c r="H62" s="17"/>
      <c r="I62" s="81"/>
      <c r="J62" s="81"/>
      <c r="K62" s="141" t="s">
        <v>5154</v>
      </c>
      <c r="L62" s="81" t="s">
        <v>5155</v>
      </c>
      <c r="M62" s="81" t="s">
        <v>5156</v>
      </c>
      <c r="N62" s="81"/>
      <c r="O62" s="81"/>
      <c r="P62" s="20">
        <v>31310</v>
      </c>
      <c r="Q62" s="81" t="s">
        <v>5157</v>
      </c>
      <c r="R62" s="17" t="s">
        <v>6182</v>
      </c>
      <c r="S62" s="81" t="s">
        <v>6181</v>
      </c>
      <c r="T62" s="107" t="s">
        <v>5158</v>
      </c>
      <c r="U62" s="127" t="s">
        <v>5159</v>
      </c>
      <c r="V62" s="81" t="s">
        <v>5160</v>
      </c>
      <c r="W62" s="81" t="s">
        <v>2791</v>
      </c>
      <c r="X62" s="81" t="s">
        <v>427</v>
      </c>
      <c r="Y62" s="81" t="s">
        <v>2790</v>
      </c>
      <c r="Z62" s="81"/>
      <c r="AA62" s="81"/>
      <c r="AB62" s="81" t="s">
        <v>5229</v>
      </c>
      <c r="AC62" s="81" t="s">
        <v>3190</v>
      </c>
      <c r="AD62" s="81" t="s">
        <v>3242</v>
      </c>
      <c r="AE62" s="81" t="s">
        <v>2792</v>
      </c>
      <c r="AF62" s="81"/>
      <c r="AG62" s="81"/>
      <c r="AH62" s="81"/>
      <c r="AI62" s="81"/>
      <c r="AJ62" s="81"/>
      <c r="AK62" s="81"/>
      <c r="AL62" s="81"/>
      <c r="AM62" s="81" t="s">
        <v>5161</v>
      </c>
      <c r="AN62" s="81" t="s">
        <v>5162</v>
      </c>
      <c r="AO62" s="18">
        <v>42674</v>
      </c>
      <c r="AP62" s="81"/>
      <c r="AQ62" s="17" t="s">
        <v>3798</v>
      </c>
      <c r="AR62" s="81" t="s">
        <v>5163</v>
      </c>
      <c r="AS62" s="18">
        <v>44624</v>
      </c>
      <c r="AT62" s="18">
        <v>43887</v>
      </c>
      <c r="AU62" s="18">
        <v>44618</v>
      </c>
      <c r="AV62" s="81" t="s">
        <v>5164</v>
      </c>
      <c r="AW62" s="81" t="s">
        <v>1741</v>
      </c>
      <c r="AX62" s="17" t="s">
        <v>5165</v>
      </c>
      <c r="AY62" s="23">
        <v>42078</v>
      </c>
      <c r="AZ62" s="81">
        <v>10</v>
      </c>
      <c r="BA62" s="18">
        <v>41555</v>
      </c>
      <c r="BB62" s="18">
        <v>44652</v>
      </c>
      <c r="BC62" s="81" t="s">
        <v>5166</v>
      </c>
      <c r="BD62" s="81" t="s">
        <v>5167</v>
      </c>
      <c r="BE62" s="81"/>
      <c r="BF62" s="18">
        <v>46096</v>
      </c>
      <c r="BG62" s="81" t="s">
        <v>6486</v>
      </c>
      <c r="BH62" s="18">
        <v>46120</v>
      </c>
      <c r="BI62" s="18">
        <v>46484</v>
      </c>
      <c r="BJ62" s="21">
        <v>10000000</v>
      </c>
      <c r="BK62" s="141" t="s">
        <v>5058</v>
      </c>
      <c r="BL62" s="141" t="s">
        <v>6460</v>
      </c>
      <c r="BM62" s="20">
        <v>46084</v>
      </c>
      <c r="BN62" s="20">
        <v>46084</v>
      </c>
      <c r="BO62" s="18">
        <v>45747</v>
      </c>
      <c r="BP62" s="81" t="s">
        <v>127</v>
      </c>
      <c r="BQ62" s="17"/>
      <c r="BR62" s="81"/>
      <c r="BS62" s="18"/>
      <c r="BT62" s="81"/>
      <c r="BU62" s="81"/>
      <c r="BV62" s="18"/>
      <c r="BW62" s="81"/>
      <c r="BX62" s="81"/>
      <c r="BY62" s="81"/>
      <c r="BZ62" s="18"/>
      <c r="CA62" s="81"/>
    </row>
    <row r="63" spans="1:79" s="7" customFormat="1" ht="42.75" customHeight="1" x14ac:dyDescent="0.2">
      <c r="A63" s="141" t="s">
        <v>2910</v>
      </c>
      <c r="B63" s="81">
        <v>42</v>
      </c>
      <c r="C63" s="20">
        <v>37651</v>
      </c>
      <c r="D63" s="20">
        <v>37651</v>
      </c>
      <c r="E63" s="81"/>
      <c r="F63" s="20">
        <v>37651</v>
      </c>
      <c r="G63" s="18"/>
      <c r="H63" s="17"/>
      <c r="I63" s="81"/>
      <c r="J63" s="81"/>
      <c r="K63" s="141" t="s">
        <v>347</v>
      </c>
      <c r="L63" s="81" t="s">
        <v>1808</v>
      </c>
      <c r="M63" s="81" t="s">
        <v>1849</v>
      </c>
      <c r="N63" s="81" t="s">
        <v>583</v>
      </c>
      <c r="O63" s="81"/>
      <c r="P63" s="20">
        <v>20670</v>
      </c>
      <c r="Q63" s="81" t="s">
        <v>2202</v>
      </c>
      <c r="R63" s="17" t="s">
        <v>349</v>
      </c>
      <c r="S63" s="81" t="s">
        <v>2500</v>
      </c>
      <c r="T63" s="107" t="s">
        <v>4053</v>
      </c>
      <c r="U63" s="127" t="s">
        <v>348</v>
      </c>
      <c r="V63" s="81" t="s">
        <v>350</v>
      </c>
      <c r="W63" s="81" t="s">
        <v>401</v>
      </c>
      <c r="X63" s="81"/>
      <c r="Y63" s="81"/>
      <c r="Z63" s="81"/>
      <c r="AA63" s="81"/>
      <c r="AB63" s="81" t="s">
        <v>2711</v>
      </c>
      <c r="AC63" s="81" t="s">
        <v>971</v>
      </c>
      <c r="AD63" s="81"/>
      <c r="AE63" s="81"/>
      <c r="AF63" s="81"/>
      <c r="AG63" s="81"/>
      <c r="AH63" s="81"/>
      <c r="AI63" s="81"/>
      <c r="AJ63" s="81"/>
      <c r="AK63" s="81"/>
      <c r="AL63" s="81"/>
      <c r="AM63" s="81" t="s">
        <v>1334</v>
      </c>
      <c r="AN63" s="81" t="s">
        <v>1262</v>
      </c>
      <c r="AO63" s="18">
        <v>37985</v>
      </c>
      <c r="AP63" s="81"/>
      <c r="AQ63" s="17" t="s">
        <v>3473</v>
      </c>
      <c r="AR63" s="81" t="s">
        <v>5839</v>
      </c>
      <c r="AS63" s="18">
        <v>37958</v>
      </c>
      <c r="AT63" s="81"/>
      <c r="AU63" s="81"/>
      <c r="AV63" s="81" t="s">
        <v>3081</v>
      </c>
      <c r="AW63" s="81" t="s">
        <v>6045</v>
      </c>
      <c r="AX63" s="17" t="s">
        <v>6046</v>
      </c>
      <c r="AY63" s="23" t="s">
        <v>6047</v>
      </c>
      <c r="AZ63" s="81">
        <v>8</v>
      </c>
      <c r="BA63" s="18">
        <v>36188</v>
      </c>
      <c r="BB63" s="18">
        <v>36850</v>
      </c>
      <c r="BC63" s="81" t="s">
        <v>1483</v>
      </c>
      <c r="BD63" s="81" t="s">
        <v>6048</v>
      </c>
      <c r="BE63" s="81"/>
      <c r="BF63" s="20">
        <v>46137</v>
      </c>
      <c r="BG63" s="81" t="s">
        <v>6557</v>
      </c>
      <c r="BH63" s="20">
        <v>46204</v>
      </c>
      <c r="BI63" s="20">
        <v>46568</v>
      </c>
      <c r="BJ63" s="158">
        <v>10000000</v>
      </c>
      <c r="BK63" s="81" t="s">
        <v>4938</v>
      </c>
      <c r="BL63" s="141" t="s">
        <v>6305</v>
      </c>
      <c r="BM63" s="20">
        <v>46399</v>
      </c>
      <c r="BN63" s="20">
        <v>46413</v>
      </c>
      <c r="BO63" s="18">
        <v>44957</v>
      </c>
      <c r="BP63" s="141" t="s">
        <v>127</v>
      </c>
      <c r="BQ63" s="17"/>
      <c r="BR63" s="81"/>
      <c r="BS63" s="18"/>
      <c r="BT63" s="81"/>
      <c r="BU63" s="81"/>
      <c r="BV63" s="18">
        <v>46052</v>
      </c>
      <c r="BW63" s="81" t="s">
        <v>127</v>
      </c>
      <c r="BX63" s="81"/>
      <c r="BY63" s="81"/>
      <c r="BZ63" s="18"/>
      <c r="CA63" s="81"/>
    </row>
    <row r="64" spans="1:79" s="7" customFormat="1" ht="42.75" customHeight="1" x14ac:dyDescent="0.2">
      <c r="A64" s="141" t="s">
        <v>2910</v>
      </c>
      <c r="B64" s="81">
        <v>613</v>
      </c>
      <c r="C64" s="20">
        <v>45818</v>
      </c>
      <c r="D64" s="20">
        <v>45818</v>
      </c>
      <c r="E64" s="81">
        <v>436</v>
      </c>
      <c r="F64" s="20">
        <v>45813</v>
      </c>
      <c r="G64" s="18"/>
      <c r="H64" s="17"/>
      <c r="I64" s="81"/>
      <c r="J64" s="81"/>
      <c r="K64" s="141" t="s">
        <v>729</v>
      </c>
      <c r="L64" s="81" t="s">
        <v>60</v>
      </c>
      <c r="M64" s="81" t="s">
        <v>1826</v>
      </c>
      <c r="N64" s="81"/>
      <c r="O64" s="81"/>
      <c r="P64" s="20"/>
      <c r="Q64" s="81" t="s">
        <v>6202</v>
      </c>
      <c r="R64" s="17" t="s">
        <v>6203</v>
      </c>
      <c r="S64" s="81" t="s">
        <v>6213</v>
      </c>
      <c r="T64" s="107" t="s">
        <v>6204</v>
      </c>
      <c r="U64" s="127" t="s">
        <v>6205</v>
      </c>
      <c r="V64" s="81" t="s">
        <v>6206</v>
      </c>
      <c r="W64" s="81" t="s">
        <v>3190</v>
      </c>
      <c r="X64" s="81" t="s">
        <v>1744</v>
      </c>
      <c r="Y64" s="81" t="s">
        <v>2792</v>
      </c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 t="s">
        <v>6207</v>
      </c>
      <c r="AN64" s="81" t="s">
        <v>6208</v>
      </c>
      <c r="AO64" s="18">
        <v>45768</v>
      </c>
      <c r="AP64" s="81"/>
      <c r="AQ64" s="17" t="s">
        <v>3479</v>
      </c>
      <c r="AR64" s="81" t="s">
        <v>6209</v>
      </c>
      <c r="AS64" s="18">
        <v>45693</v>
      </c>
      <c r="AT64" s="18">
        <v>44923</v>
      </c>
      <c r="AU64" s="18">
        <v>45654</v>
      </c>
      <c r="AV64" s="81" t="s">
        <v>5083</v>
      </c>
      <c r="AW64" s="81" t="s">
        <v>1741</v>
      </c>
      <c r="AX64" s="17" t="s">
        <v>6210</v>
      </c>
      <c r="AY64" s="23">
        <v>29810</v>
      </c>
      <c r="AZ64" s="81">
        <v>22</v>
      </c>
      <c r="BA64" s="18">
        <v>37179</v>
      </c>
      <c r="BB64" s="18">
        <v>37645</v>
      </c>
      <c r="BC64" s="81" t="s">
        <v>6211</v>
      </c>
      <c r="BD64" s="81" t="s">
        <v>6212</v>
      </c>
      <c r="BE64" s="81"/>
      <c r="BF64" s="157">
        <v>45817</v>
      </c>
      <c r="BG64" s="141" t="s">
        <v>6214</v>
      </c>
      <c r="BH64" s="157">
        <v>45817</v>
      </c>
      <c r="BI64" s="157">
        <v>46181</v>
      </c>
      <c r="BJ64" s="158">
        <v>10000000</v>
      </c>
      <c r="BK64" s="81" t="s">
        <v>3431</v>
      </c>
      <c r="BL64" s="81" t="s">
        <v>6443</v>
      </c>
      <c r="BM64" s="20">
        <v>46134</v>
      </c>
      <c r="BN64" s="20">
        <v>46134</v>
      </c>
      <c r="BO64" s="18"/>
      <c r="BP64" s="141"/>
      <c r="BQ64" s="17"/>
      <c r="BR64" s="81"/>
      <c r="BS64" s="18"/>
      <c r="BT64" s="81"/>
      <c r="BU64" s="81"/>
      <c r="BV64" s="18"/>
      <c r="BW64" s="25"/>
      <c r="BX64" s="81"/>
      <c r="BY64" s="81"/>
      <c r="BZ64" s="18"/>
      <c r="CA64" s="81"/>
    </row>
    <row r="65" spans="1:79" s="7" customFormat="1" ht="42.75" customHeight="1" x14ac:dyDescent="0.2">
      <c r="A65" s="141" t="s">
        <v>2910</v>
      </c>
      <c r="B65" s="81">
        <v>493</v>
      </c>
      <c r="C65" s="20">
        <v>43556</v>
      </c>
      <c r="D65" s="20">
        <v>43556</v>
      </c>
      <c r="E65" s="81">
        <v>295</v>
      </c>
      <c r="F65" s="20">
        <v>43556</v>
      </c>
      <c r="G65" s="18"/>
      <c r="H65" s="17"/>
      <c r="I65" s="81"/>
      <c r="J65" s="81"/>
      <c r="K65" s="141" t="s">
        <v>729</v>
      </c>
      <c r="L65" s="81" t="s">
        <v>730</v>
      </c>
      <c r="M65" s="81" t="s">
        <v>731</v>
      </c>
      <c r="N65" s="81" t="s">
        <v>583</v>
      </c>
      <c r="O65" s="81"/>
      <c r="P65" s="20">
        <v>30100</v>
      </c>
      <c r="Q65" s="81" t="s">
        <v>732</v>
      </c>
      <c r="R65" s="17" t="s">
        <v>733</v>
      </c>
      <c r="S65" s="81" t="s">
        <v>2709</v>
      </c>
      <c r="T65" s="107" t="s">
        <v>4054</v>
      </c>
      <c r="U65" s="127" t="s">
        <v>734</v>
      </c>
      <c r="V65" s="81" t="s">
        <v>2288</v>
      </c>
      <c r="W65" s="81" t="s">
        <v>3190</v>
      </c>
      <c r="X65" s="81" t="s">
        <v>1744</v>
      </c>
      <c r="Y65" s="81" t="s">
        <v>2792</v>
      </c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 t="s">
        <v>735</v>
      </c>
      <c r="AN65" s="81" t="s">
        <v>2285</v>
      </c>
      <c r="AO65" s="18">
        <v>42916</v>
      </c>
      <c r="AP65" s="81"/>
      <c r="AQ65" s="17" t="s">
        <v>3474</v>
      </c>
      <c r="AR65" s="81" t="s">
        <v>2286</v>
      </c>
      <c r="AS65" s="18">
        <v>43543</v>
      </c>
      <c r="AT65" s="18">
        <v>42811</v>
      </c>
      <c r="AU65" s="18">
        <v>43541</v>
      </c>
      <c r="AV65" s="81" t="s">
        <v>2004</v>
      </c>
      <c r="AW65" s="81" t="s">
        <v>4976</v>
      </c>
      <c r="AX65" s="17" t="s">
        <v>5840</v>
      </c>
      <c r="AY65" s="23">
        <v>43396</v>
      </c>
      <c r="AZ65" s="81"/>
      <c r="BA65" s="18">
        <v>42618</v>
      </c>
      <c r="BB65" s="18">
        <v>43395</v>
      </c>
      <c r="BC65" s="81" t="s">
        <v>3492</v>
      </c>
      <c r="BD65" s="81" t="s">
        <v>2287</v>
      </c>
      <c r="BE65" s="81"/>
      <c r="BF65" s="20">
        <v>46072</v>
      </c>
      <c r="BG65" s="81" t="s">
        <v>6144</v>
      </c>
      <c r="BH65" s="20">
        <v>46113</v>
      </c>
      <c r="BI65" s="20">
        <v>46477</v>
      </c>
      <c r="BJ65" s="21">
        <v>10000000</v>
      </c>
      <c r="BK65" s="141" t="s">
        <v>5600</v>
      </c>
      <c r="BL65" s="141" t="s">
        <v>6374</v>
      </c>
      <c r="BM65" s="20">
        <v>46391</v>
      </c>
      <c r="BN65" s="20">
        <v>46036</v>
      </c>
      <c r="BO65" s="18">
        <v>44651</v>
      </c>
      <c r="BP65" s="81" t="s">
        <v>127</v>
      </c>
      <c r="BQ65" s="17"/>
      <c r="BR65" s="81"/>
      <c r="BS65" s="18"/>
      <c r="BT65" s="81"/>
      <c r="BU65" s="81"/>
      <c r="BV65" s="18">
        <v>45747</v>
      </c>
      <c r="BW65" s="81" t="s">
        <v>127</v>
      </c>
      <c r="BX65" s="81"/>
      <c r="BY65" s="81"/>
      <c r="BZ65" s="18"/>
      <c r="CA65" s="81"/>
    </row>
    <row r="66" spans="1:79" s="7" customFormat="1" ht="42.75" customHeight="1" x14ac:dyDescent="0.2">
      <c r="A66" s="141" t="s">
        <v>2910</v>
      </c>
      <c r="B66" s="141">
        <v>589</v>
      </c>
      <c r="C66" s="171">
        <v>45069</v>
      </c>
      <c r="D66" s="171">
        <v>45069</v>
      </c>
      <c r="E66" s="172">
        <v>395</v>
      </c>
      <c r="F66" s="171">
        <v>45064</v>
      </c>
      <c r="G66" s="78"/>
      <c r="H66" s="80"/>
      <c r="I66" s="81"/>
      <c r="J66" s="24"/>
      <c r="K66" s="141" t="s">
        <v>5404</v>
      </c>
      <c r="L66" s="81" t="s">
        <v>5405</v>
      </c>
      <c r="M66" s="81" t="s">
        <v>5406</v>
      </c>
      <c r="N66" s="81" t="s">
        <v>583</v>
      </c>
      <c r="O66" s="81"/>
      <c r="P66" s="78">
        <v>34716</v>
      </c>
      <c r="Q66" s="81" t="s">
        <v>4325</v>
      </c>
      <c r="R66" s="17" t="s">
        <v>5407</v>
      </c>
      <c r="S66" s="81" t="s">
        <v>5408</v>
      </c>
      <c r="T66" s="129" t="s">
        <v>5409</v>
      </c>
      <c r="U66" s="127" t="s">
        <v>5410</v>
      </c>
      <c r="V66" s="81" t="s">
        <v>4710</v>
      </c>
      <c r="W66" s="81" t="s">
        <v>3190</v>
      </c>
      <c r="X66" s="81" t="s">
        <v>5416</v>
      </c>
      <c r="Y66" s="81" t="s">
        <v>2792</v>
      </c>
      <c r="Z66" s="45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 t="s">
        <v>5412</v>
      </c>
      <c r="AN66" s="81" t="s">
        <v>5413</v>
      </c>
      <c r="AO66" s="18">
        <v>44957</v>
      </c>
      <c r="AP66" s="81"/>
      <c r="AQ66" s="17" t="s">
        <v>4826</v>
      </c>
      <c r="AR66" s="81" t="s">
        <v>5411</v>
      </c>
      <c r="AS66" s="18">
        <v>45062</v>
      </c>
      <c r="AT66" s="18">
        <v>44328</v>
      </c>
      <c r="AU66" s="18">
        <v>45058</v>
      </c>
      <c r="AV66" s="81" t="s">
        <v>2004</v>
      </c>
      <c r="AW66" s="81" t="s">
        <v>5414</v>
      </c>
      <c r="AX66" s="17" t="s">
        <v>2164</v>
      </c>
      <c r="AY66" s="22">
        <v>45057</v>
      </c>
      <c r="AZ66" s="81"/>
      <c r="BA66" s="18">
        <v>44562</v>
      </c>
      <c r="BB66" s="18">
        <v>45293</v>
      </c>
      <c r="BC66" s="81" t="s">
        <v>3492</v>
      </c>
      <c r="BD66" s="81" t="s">
        <v>5415</v>
      </c>
      <c r="BE66" s="81"/>
      <c r="BF66" s="20">
        <v>46129</v>
      </c>
      <c r="BG66" s="81" t="s">
        <v>6601</v>
      </c>
      <c r="BH66" s="20">
        <v>46159</v>
      </c>
      <c r="BI66" s="20">
        <v>46523</v>
      </c>
      <c r="BJ66" s="21">
        <v>10000000</v>
      </c>
      <c r="BK66" s="81" t="s">
        <v>4780</v>
      </c>
      <c r="BL66" s="81" t="s">
        <v>6448</v>
      </c>
      <c r="BM66" s="20">
        <v>46431</v>
      </c>
      <c r="BN66" s="20">
        <v>46435</v>
      </c>
      <c r="BO66" s="18">
        <v>46142</v>
      </c>
      <c r="BP66" s="81" t="s">
        <v>127</v>
      </c>
      <c r="BQ66" s="81"/>
      <c r="BR66" s="81"/>
      <c r="BS66" s="18"/>
      <c r="BT66" s="81"/>
      <c r="BU66" s="81"/>
      <c r="BV66" s="18"/>
      <c r="BW66" s="81"/>
      <c r="BX66" s="81"/>
      <c r="BY66" s="81"/>
      <c r="BZ66" s="18"/>
      <c r="CA66" s="81"/>
    </row>
    <row r="67" spans="1:79" s="7" customFormat="1" ht="42.75" customHeight="1" x14ac:dyDescent="0.2">
      <c r="A67" s="141" t="s">
        <v>2910</v>
      </c>
      <c r="B67" s="81">
        <v>466</v>
      </c>
      <c r="C67" s="78">
        <v>42783</v>
      </c>
      <c r="D67" s="78">
        <v>42783</v>
      </c>
      <c r="E67" s="45">
        <v>258</v>
      </c>
      <c r="F67" s="78">
        <v>42782</v>
      </c>
      <c r="G67" s="78"/>
      <c r="H67" s="80"/>
      <c r="I67" s="81"/>
      <c r="J67" s="24"/>
      <c r="K67" s="141" t="s">
        <v>2817</v>
      </c>
      <c r="L67" s="81" t="s">
        <v>2118</v>
      </c>
      <c r="M67" s="81" t="s">
        <v>2084</v>
      </c>
      <c r="N67" s="81" t="s">
        <v>583</v>
      </c>
      <c r="O67" s="81" t="s">
        <v>1496</v>
      </c>
      <c r="P67" s="78">
        <v>32074</v>
      </c>
      <c r="Q67" s="81" t="s">
        <v>1892</v>
      </c>
      <c r="R67" s="17" t="s">
        <v>1893</v>
      </c>
      <c r="S67" s="81" t="s">
        <v>4056</v>
      </c>
      <c r="T67" s="129" t="s">
        <v>4057</v>
      </c>
      <c r="U67" s="127" t="s">
        <v>1105</v>
      </c>
      <c r="V67" s="81" t="s">
        <v>1106</v>
      </c>
      <c r="W67" s="81" t="s">
        <v>3190</v>
      </c>
      <c r="X67" s="81" t="s">
        <v>1744</v>
      </c>
      <c r="Y67" s="81" t="s">
        <v>2792</v>
      </c>
      <c r="Z67" s="45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 t="s">
        <v>1107</v>
      </c>
      <c r="AN67" s="81" t="s">
        <v>1108</v>
      </c>
      <c r="AO67" s="18">
        <v>40961</v>
      </c>
      <c r="AP67" s="81"/>
      <c r="AQ67" s="17" t="s">
        <v>103</v>
      </c>
      <c r="AR67" s="81" t="s">
        <v>1110</v>
      </c>
      <c r="AS67" s="18">
        <v>41176</v>
      </c>
      <c r="AT67" s="81"/>
      <c r="AU67" s="81"/>
      <c r="AV67" s="81" t="s">
        <v>3480</v>
      </c>
      <c r="AW67" s="81" t="s">
        <v>1741</v>
      </c>
      <c r="AX67" s="17" t="s">
        <v>1111</v>
      </c>
      <c r="AY67" s="22">
        <v>40042</v>
      </c>
      <c r="AZ67" s="81">
        <v>3</v>
      </c>
      <c r="BA67" s="18">
        <v>40344</v>
      </c>
      <c r="BB67" s="18">
        <v>42586</v>
      </c>
      <c r="BC67" s="81" t="s">
        <v>3492</v>
      </c>
      <c r="BD67" s="81" t="s">
        <v>5841</v>
      </c>
      <c r="BE67" s="81"/>
      <c r="BF67" s="20">
        <v>46213</v>
      </c>
      <c r="BG67" s="81" t="s">
        <v>6682</v>
      </c>
      <c r="BH67" s="20">
        <v>46222</v>
      </c>
      <c r="BI67" s="20">
        <v>46586</v>
      </c>
      <c r="BJ67" s="21">
        <v>10000000</v>
      </c>
      <c r="BK67" s="81" t="s">
        <v>4938</v>
      </c>
      <c r="BL67" s="141" t="s">
        <v>5716</v>
      </c>
      <c r="BM67" s="20">
        <v>46483</v>
      </c>
      <c r="BN67" s="20">
        <v>46479</v>
      </c>
      <c r="BO67" s="18">
        <v>45199</v>
      </c>
      <c r="BP67" s="141" t="s">
        <v>127</v>
      </c>
      <c r="BQ67" s="17"/>
      <c r="BR67" s="81"/>
      <c r="BS67" s="18"/>
      <c r="BT67" s="81"/>
      <c r="BU67" s="81"/>
      <c r="BV67" s="18"/>
      <c r="BW67" s="81"/>
      <c r="BX67" s="81"/>
      <c r="BY67" s="81"/>
      <c r="BZ67" s="18"/>
      <c r="CA67" s="81"/>
    </row>
    <row r="68" spans="1:79" s="7" customFormat="1" ht="42.75" customHeight="1" x14ac:dyDescent="0.2">
      <c r="A68" s="141" t="s">
        <v>2910</v>
      </c>
      <c r="B68" s="81">
        <v>511</v>
      </c>
      <c r="C68" s="78">
        <v>43790</v>
      </c>
      <c r="D68" s="78">
        <v>43790</v>
      </c>
      <c r="E68" s="45">
        <v>312</v>
      </c>
      <c r="F68" s="78">
        <v>43790</v>
      </c>
      <c r="G68" s="78"/>
      <c r="H68" s="80"/>
      <c r="I68" s="81"/>
      <c r="J68" s="24"/>
      <c r="K68" s="141" t="s">
        <v>2817</v>
      </c>
      <c r="L68" s="81" t="s">
        <v>1629</v>
      </c>
      <c r="M68" s="81" t="s">
        <v>2084</v>
      </c>
      <c r="N68" s="81" t="s">
        <v>583</v>
      </c>
      <c r="O68" s="81" t="s">
        <v>1496</v>
      </c>
      <c r="P68" s="78">
        <v>32074</v>
      </c>
      <c r="Q68" s="81" t="s">
        <v>4276</v>
      </c>
      <c r="R68" s="17" t="s">
        <v>4275</v>
      </c>
      <c r="S68" s="81" t="s">
        <v>5288</v>
      </c>
      <c r="T68" s="129" t="s">
        <v>4273</v>
      </c>
      <c r="U68" s="127" t="s">
        <v>4274</v>
      </c>
      <c r="V68" s="81" t="s">
        <v>4277</v>
      </c>
      <c r="W68" s="81" t="s">
        <v>4278</v>
      </c>
      <c r="X68" s="81" t="s">
        <v>3878</v>
      </c>
      <c r="Y68" s="81" t="s">
        <v>4279</v>
      </c>
      <c r="Z68" s="45"/>
      <c r="AA68" s="81"/>
      <c r="AB68" s="81" t="s">
        <v>4280</v>
      </c>
      <c r="AC68" s="81" t="s">
        <v>3190</v>
      </c>
      <c r="AD68" s="81" t="s">
        <v>3242</v>
      </c>
      <c r="AE68" s="81" t="s">
        <v>2792</v>
      </c>
      <c r="AF68" s="81"/>
      <c r="AG68" s="81"/>
      <c r="AH68" s="81"/>
      <c r="AI68" s="81"/>
      <c r="AJ68" s="81"/>
      <c r="AK68" s="81"/>
      <c r="AL68" s="81"/>
      <c r="AM68" s="81" t="s">
        <v>4281</v>
      </c>
      <c r="AN68" s="81" t="s">
        <v>4282</v>
      </c>
      <c r="AO68" s="18">
        <v>43038</v>
      </c>
      <c r="AP68" s="81"/>
      <c r="AQ68" s="17" t="s">
        <v>1646</v>
      </c>
      <c r="AR68" s="81" t="s">
        <v>4283</v>
      </c>
      <c r="AS68" s="18">
        <v>43781</v>
      </c>
      <c r="AT68" s="18">
        <v>43049</v>
      </c>
      <c r="AU68" s="18">
        <v>43779</v>
      </c>
      <c r="AV68" s="81" t="s">
        <v>2004</v>
      </c>
      <c r="AW68" s="81" t="s">
        <v>1476</v>
      </c>
      <c r="AX68" s="17" t="s">
        <v>4284</v>
      </c>
      <c r="AY68" s="22">
        <v>43780</v>
      </c>
      <c r="AZ68" s="81"/>
      <c r="BA68" s="18">
        <v>42795</v>
      </c>
      <c r="BB68" s="18">
        <v>43769</v>
      </c>
      <c r="BC68" s="81" t="s">
        <v>3492</v>
      </c>
      <c r="BD68" s="81" t="s">
        <v>4285</v>
      </c>
      <c r="BE68" s="81" t="s">
        <v>4286</v>
      </c>
      <c r="BF68" s="20">
        <v>45939</v>
      </c>
      <c r="BG68" s="81" t="s">
        <v>6367</v>
      </c>
      <c r="BH68" s="20">
        <v>45986</v>
      </c>
      <c r="BI68" s="20">
        <v>46350</v>
      </c>
      <c r="BJ68" s="21">
        <v>10000000</v>
      </c>
      <c r="BK68" s="81" t="s">
        <v>4938</v>
      </c>
      <c r="BL68" s="141" t="s">
        <v>6305</v>
      </c>
      <c r="BM68" s="20">
        <v>46322</v>
      </c>
      <c r="BN68" s="20">
        <v>45863</v>
      </c>
      <c r="BO68" s="18">
        <v>44834</v>
      </c>
      <c r="BP68" s="81" t="s">
        <v>4573</v>
      </c>
      <c r="BQ68" s="81" t="s">
        <v>4580</v>
      </c>
      <c r="BR68" s="81">
        <v>231</v>
      </c>
      <c r="BS68" s="18">
        <v>44861</v>
      </c>
      <c r="BT68" s="81" t="s">
        <v>2671</v>
      </c>
      <c r="BU68" s="81"/>
      <c r="BV68" s="18">
        <v>45930</v>
      </c>
      <c r="BW68" s="81" t="s">
        <v>4573</v>
      </c>
      <c r="BX68" s="81"/>
      <c r="BY68" s="81"/>
      <c r="BZ68" s="18"/>
      <c r="CA68" s="81"/>
    </row>
    <row r="69" spans="1:79" s="7" customFormat="1" ht="114.75" x14ac:dyDescent="0.2">
      <c r="A69" s="141" t="s">
        <v>2910</v>
      </c>
      <c r="B69" s="81">
        <v>515</v>
      </c>
      <c r="C69" s="78">
        <v>43875</v>
      </c>
      <c r="D69" s="78">
        <v>43875</v>
      </c>
      <c r="E69" s="45">
        <v>318</v>
      </c>
      <c r="F69" s="78">
        <v>43851</v>
      </c>
      <c r="G69" s="78"/>
      <c r="H69" s="80"/>
      <c r="I69" s="81"/>
      <c r="J69" s="24"/>
      <c r="K69" s="141" t="s">
        <v>4335</v>
      </c>
      <c r="L69" s="81" t="s">
        <v>2959</v>
      </c>
      <c r="M69" s="81" t="s">
        <v>4336</v>
      </c>
      <c r="N69" s="81" t="s">
        <v>1751</v>
      </c>
      <c r="O69" s="81"/>
      <c r="P69" s="78">
        <v>32837</v>
      </c>
      <c r="Q69" s="81" t="s">
        <v>4337</v>
      </c>
      <c r="R69" s="17" t="s">
        <v>4338</v>
      </c>
      <c r="S69" s="81" t="s">
        <v>4339</v>
      </c>
      <c r="T69" s="129" t="s">
        <v>6632</v>
      </c>
      <c r="U69" s="127" t="s">
        <v>4340</v>
      </c>
      <c r="V69" s="81" t="s">
        <v>4341</v>
      </c>
      <c r="W69" s="18" t="s">
        <v>401</v>
      </c>
      <c r="X69" s="81" t="s">
        <v>2719</v>
      </c>
      <c r="Y69" s="81" t="s">
        <v>4342</v>
      </c>
      <c r="Z69" s="45"/>
      <c r="AA69" s="81"/>
      <c r="AB69" s="81" t="s">
        <v>5842</v>
      </c>
      <c r="AC69" s="81" t="s">
        <v>3190</v>
      </c>
      <c r="AD69" s="81" t="s">
        <v>3242</v>
      </c>
      <c r="AE69" s="81" t="s">
        <v>2792</v>
      </c>
      <c r="AF69" s="81"/>
      <c r="AG69" s="81"/>
      <c r="AH69" s="81"/>
      <c r="AI69" s="81"/>
      <c r="AJ69" s="81"/>
      <c r="AK69" s="81"/>
      <c r="AL69" s="81"/>
      <c r="AM69" s="81" t="s">
        <v>4343</v>
      </c>
      <c r="AN69" s="81" t="s">
        <v>4344</v>
      </c>
      <c r="AO69" s="18">
        <v>42565</v>
      </c>
      <c r="AP69" s="81"/>
      <c r="AQ69" s="17" t="s">
        <v>4345</v>
      </c>
      <c r="AR69" s="81">
        <v>48</v>
      </c>
      <c r="AS69" s="18">
        <v>42531</v>
      </c>
      <c r="AT69" s="18">
        <v>42303</v>
      </c>
      <c r="AU69" s="18">
        <v>42486</v>
      </c>
      <c r="AV69" s="81" t="s">
        <v>4346</v>
      </c>
      <c r="AW69" s="81" t="s">
        <v>1481</v>
      </c>
      <c r="AX69" s="17" t="s">
        <v>4347</v>
      </c>
      <c r="AY69" s="23">
        <v>43691</v>
      </c>
      <c r="AZ69" s="81"/>
      <c r="BA69" s="18" t="s">
        <v>4348</v>
      </c>
      <c r="BB69" s="18">
        <v>43683</v>
      </c>
      <c r="BC69" s="81" t="s">
        <v>1483</v>
      </c>
      <c r="BD69" s="81" t="s">
        <v>4349</v>
      </c>
      <c r="BE69" s="81"/>
      <c r="BF69" s="20">
        <v>45987</v>
      </c>
      <c r="BG69" s="81" t="s">
        <v>6380</v>
      </c>
      <c r="BH69" s="20">
        <v>46044</v>
      </c>
      <c r="BI69" s="20">
        <v>46408</v>
      </c>
      <c r="BJ69" s="21">
        <v>10000000</v>
      </c>
      <c r="BK69" s="81" t="s">
        <v>4938</v>
      </c>
      <c r="BL69" s="141" t="s">
        <v>6305</v>
      </c>
      <c r="BM69" s="20">
        <v>46303</v>
      </c>
      <c r="BN69" s="20">
        <v>46294</v>
      </c>
      <c r="BO69" s="18">
        <v>44895</v>
      </c>
      <c r="BP69" s="81" t="s">
        <v>127</v>
      </c>
      <c r="BQ69" s="17"/>
      <c r="BR69" s="81"/>
      <c r="BS69" s="18"/>
      <c r="BT69" s="81"/>
      <c r="BU69" s="81"/>
      <c r="BV69" s="18">
        <v>45961</v>
      </c>
      <c r="BW69" s="81" t="s">
        <v>6371</v>
      </c>
      <c r="BX69" s="81"/>
      <c r="BY69" s="81"/>
      <c r="BZ69" s="18"/>
      <c r="CA69" s="81"/>
    </row>
    <row r="70" spans="1:79" s="7" customFormat="1" ht="42.75" customHeight="1" x14ac:dyDescent="0.2">
      <c r="A70" s="141" t="s">
        <v>2910</v>
      </c>
      <c r="B70" s="81">
        <v>183</v>
      </c>
      <c r="C70" s="20">
        <v>38009</v>
      </c>
      <c r="D70" s="20">
        <v>38009</v>
      </c>
      <c r="E70" s="81"/>
      <c r="F70" s="20">
        <v>38009</v>
      </c>
      <c r="G70" s="18"/>
      <c r="H70" s="17"/>
      <c r="I70" s="81"/>
      <c r="J70" s="81" t="s">
        <v>2409</v>
      </c>
      <c r="K70" s="141" t="s">
        <v>3646</v>
      </c>
      <c r="L70" s="81" t="s">
        <v>60</v>
      </c>
      <c r="M70" s="81" t="s">
        <v>1813</v>
      </c>
      <c r="N70" s="81" t="s">
        <v>583</v>
      </c>
      <c r="O70" s="81"/>
      <c r="P70" s="20">
        <v>25515</v>
      </c>
      <c r="Q70" s="81" t="s">
        <v>3650</v>
      </c>
      <c r="R70" s="17" t="s">
        <v>3648</v>
      </c>
      <c r="S70" s="81" t="s">
        <v>2502</v>
      </c>
      <c r="T70" s="107" t="s">
        <v>4059</v>
      </c>
      <c r="U70" s="127" t="s">
        <v>3647</v>
      </c>
      <c r="V70" s="81" t="s">
        <v>3117</v>
      </c>
      <c r="W70" s="81" t="s">
        <v>401</v>
      </c>
      <c r="X70" s="81" t="s">
        <v>6092</v>
      </c>
      <c r="Y70" s="81" t="s">
        <v>6093</v>
      </c>
      <c r="Z70" s="81"/>
      <c r="AA70" s="81"/>
      <c r="AB70" s="81" t="s">
        <v>3649</v>
      </c>
      <c r="AC70" s="81" t="s">
        <v>3190</v>
      </c>
      <c r="AD70" s="81" t="s">
        <v>1744</v>
      </c>
      <c r="AE70" s="81" t="s">
        <v>2792</v>
      </c>
      <c r="AF70" s="81"/>
      <c r="AG70" s="81"/>
      <c r="AH70" s="81"/>
      <c r="AI70" s="81"/>
      <c r="AJ70" s="81"/>
      <c r="AK70" s="81"/>
      <c r="AL70" s="81"/>
      <c r="AM70" s="81" t="s">
        <v>2551</v>
      </c>
      <c r="AN70" s="81" t="s">
        <v>2607</v>
      </c>
      <c r="AO70" s="18">
        <v>37959</v>
      </c>
      <c r="AP70" s="81"/>
      <c r="AQ70" s="17" t="s">
        <v>3807</v>
      </c>
      <c r="AR70" s="81" t="s">
        <v>5843</v>
      </c>
      <c r="AS70" s="18">
        <v>37998</v>
      </c>
      <c r="AT70" s="81"/>
      <c r="AU70" s="81"/>
      <c r="AV70" s="81" t="s">
        <v>3480</v>
      </c>
      <c r="AW70" s="81" t="s">
        <v>1741</v>
      </c>
      <c r="AX70" s="17" t="s">
        <v>1450</v>
      </c>
      <c r="AY70" s="23">
        <v>32744</v>
      </c>
      <c r="AZ70" s="81">
        <v>10</v>
      </c>
      <c r="BA70" s="18">
        <v>35013</v>
      </c>
      <c r="BB70" s="18">
        <v>36292</v>
      </c>
      <c r="BC70" s="81" t="s">
        <v>3492</v>
      </c>
      <c r="BD70" s="81" t="s">
        <v>5844</v>
      </c>
      <c r="BE70" s="81"/>
      <c r="BF70" s="20">
        <v>46171</v>
      </c>
      <c r="BG70" s="81" t="s">
        <v>6675</v>
      </c>
      <c r="BH70" s="20">
        <v>46206</v>
      </c>
      <c r="BI70" s="20">
        <v>46570</v>
      </c>
      <c r="BJ70" s="21">
        <v>10000000</v>
      </c>
      <c r="BK70" s="141" t="s">
        <v>5600</v>
      </c>
      <c r="BL70" s="141" t="s">
        <v>6374</v>
      </c>
      <c r="BM70" s="20">
        <v>46084</v>
      </c>
      <c r="BN70" s="20">
        <v>46085</v>
      </c>
      <c r="BO70" s="18">
        <v>44286</v>
      </c>
      <c r="BP70" s="141" t="s">
        <v>4573</v>
      </c>
      <c r="BQ70" s="81" t="s">
        <v>1229</v>
      </c>
      <c r="BR70" s="81">
        <v>223</v>
      </c>
      <c r="BS70" s="18">
        <v>44593</v>
      </c>
      <c r="BT70" s="81" t="s">
        <v>2671</v>
      </c>
      <c r="BU70" s="81"/>
      <c r="BV70" s="18"/>
      <c r="BW70" s="81"/>
      <c r="BX70" s="81"/>
      <c r="BY70" s="81"/>
      <c r="BZ70" s="18"/>
      <c r="CA70" s="81"/>
    </row>
    <row r="71" spans="1:79" s="7" customFormat="1" ht="42.75" customHeight="1" x14ac:dyDescent="0.2">
      <c r="A71" s="141" t="s">
        <v>2910</v>
      </c>
      <c r="B71" s="81">
        <v>588</v>
      </c>
      <c r="C71" s="20">
        <v>45068</v>
      </c>
      <c r="D71" s="20">
        <v>45068</v>
      </c>
      <c r="E71" s="81">
        <v>394</v>
      </c>
      <c r="F71" s="20">
        <v>45057</v>
      </c>
      <c r="G71" s="18"/>
      <c r="H71" s="17"/>
      <c r="I71" s="81"/>
      <c r="J71" s="81"/>
      <c r="K71" s="141" t="s">
        <v>2513</v>
      </c>
      <c r="L71" s="81" t="s">
        <v>1845</v>
      </c>
      <c r="M71" s="81" t="s">
        <v>1052</v>
      </c>
      <c r="N71" s="81" t="s">
        <v>4261</v>
      </c>
      <c r="O71" s="81"/>
      <c r="P71" s="20">
        <v>20154</v>
      </c>
      <c r="Q71" s="81" t="s">
        <v>3165</v>
      </c>
      <c r="R71" s="17" t="s">
        <v>2516</v>
      </c>
      <c r="S71" s="81" t="s">
        <v>6074</v>
      </c>
      <c r="T71" s="107" t="s">
        <v>6075</v>
      </c>
      <c r="U71" s="127" t="s">
        <v>2514</v>
      </c>
      <c r="V71" s="81" t="s">
        <v>68</v>
      </c>
      <c r="W71" s="81" t="s">
        <v>3190</v>
      </c>
      <c r="X71" s="81" t="s">
        <v>1744</v>
      </c>
      <c r="Y71" s="81" t="s">
        <v>2792</v>
      </c>
      <c r="Z71" s="81"/>
      <c r="AA71" s="81"/>
      <c r="AB71" s="81" t="s">
        <v>3163</v>
      </c>
      <c r="AC71" s="81" t="s">
        <v>2791</v>
      </c>
      <c r="AD71" s="81" t="s">
        <v>427</v>
      </c>
      <c r="AE71" s="81" t="s">
        <v>408</v>
      </c>
      <c r="AF71" s="81"/>
      <c r="AG71" s="81"/>
      <c r="AH71" s="81"/>
      <c r="AI71" s="81"/>
      <c r="AJ71" s="81"/>
      <c r="AK71" s="81"/>
      <c r="AL71" s="81"/>
      <c r="AM71" s="81" t="s">
        <v>1249</v>
      </c>
      <c r="AN71" s="81" t="s">
        <v>612</v>
      </c>
      <c r="AO71" s="18">
        <v>37936</v>
      </c>
      <c r="AP71" s="81"/>
      <c r="AQ71" s="17" t="s">
        <v>3477</v>
      </c>
      <c r="AR71" s="17" t="s">
        <v>5401</v>
      </c>
      <c r="AS71" s="18">
        <v>37958</v>
      </c>
      <c r="AT71" s="18"/>
      <c r="AU71" s="18"/>
      <c r="AV71" s="17" t="s">
        <v>3480</v>
      </c>
      <c r="AW71" s="81" t="s">
        <v>1741</v>
      </c>
      <c r="AX71" s="17" t="s">
        <v>5402</v>
      </c>
      <c r="AY71" s="22">
        <v>34703</v>
      </c>
      <c r="AZ71" s="81">
        <v>3</v>
      </c>
      <c r="BA71" s="18">
        <v>35884</v>
      </c>
      <c r="BB71" s="18">
        <v>36819</v>
      </c>
      <c r="BC71" s="81" t="s">
        <v>728</v>
      </c>
      <c r="BD71" s="81" t="s">
        <v>5403</v>
      </c>
      <c r="BE71" s="81"/>
      <c r="BF71" s="20">
        <v>46160</v>
      </c>
      <c r="BG71" s="81" t="s">
        <v>6576</v>
      </c>
      <c r="BH71" s="20">
        <v>46164</v>
      </c>
      <c r="BI71" s="20">
        <v>46528</v>
      </c>
      <c r="BJ71" s="21">
        <v>10000000</v>
      </c>
      <c r="BK71" s="81" t="s">
        <v>4938</v>
      </c>
      <c r="BL71" s="141" t="s">
        <v>5716</v>
      </c>
      <c r="BM71" s="20">
        <v>46522</v>
      </c>
      <c r="BN71" s="20">
        <v>46511</v>
      </c>
      <c r="BO71" s="18">
        <v>46142</v>
      </c>
      <c r="BP71" s="81" t="s">
        <v>127</v>
      </c>
      <c r="BQ71" s="17"/>
      <c r="BR71" s="81"/>
      <c r="BS71" s="18"/>
      <c r="BT71" s="81"/>
      <c r="BU71" s="81"/>
      <c r="BV71" s="18"/>
      <c r="BW71" s="81"/>
      <c r="BX71" s="81"/>
      <c r="BY71" s="81"/>
      <c r="BZ71" s="18"/>
      <c r="CA71" s="81"/>
    </row>
    <row r="72" spans="1:79" s="7" customFormat="1" ht="42.75" customHeight="1" x14ac:dyDescent="0.2">
      <c r="A72" s="141" t="s">
        <v>2910</v>
      </c>
      <c r="B72" s="81">
        <v>612</v>
      </c>
      <c r="C72" s="20">
        <v>45806</v>
      </c>
      <c r="D72" s="20">
        <v>45814</v>
      </c>
      <c r="E72" s="81">
        <v>435</v>
      </c>
      <c r="F72" s="20">
        <v>45806</v>
      </c>
      <c r="G72" s="18"/>
      <c r="H72" s="17"/>
      <c r="I72" s="81"/>
      <c r="J72" s="81"/>
      <c r="K72" s="141" t="s">
        <v>6187</v>
      </c>
      <c r="L72" s="81" t="s">
        <v>6188</v>
      </c>
      <c r="M72" s="81" t="s">
        <v>3660</v>
      </c>
      <c r="N72" s="81"/>
      <c r="O72" s="81"/>
      <c r="P72" s="20"/>
      <c r="Q72" s="81" t="s">
        <v>6189</v>
      </c>
      <c r="R72" s="17" t="s">
        <v>6190</v>
      </c>
      <c r="S72" s="81" t="s">
        <v>6191</v>
      </c>
      <c r="T72" s="107" t="s">
        <v>6192</v>
      </c>
      <c r="U72" s="127" t="s">
        <v>6193</v>
      </c>
      <c r="V72" s="81" t="s">
        <v>6194</v>
      </c>
      <c r="W72" s="81" t="s">
        <v>3190</v>
      </c>
      <c r="X72" s="81" t="s">
        <v>3242</v>
      </c>
      <c r="Y72" s="81" t="s">
        <v>2792</v>
      </c>
      <c r="Z72" s="81"/>
      <c r="AA72" s="81"/>
      <c r="AB72" s="81" t="s">
        <v>6194</v>
      </c>
      <c r="AC72" s="81" t="s">
        <v>3190</v>
      </c>
      <c r="AD72" s="81" t="s">
        <v>4288</v>
      </c>
      <c r="AE72" s="81" t="s">
        <v>2792</v>
      </c>
      <c r="AF72" s="81"/>
      <c r="AG72" s="81"/>
      <c r="AH72" s="81"/>
      <c r="AI72" s="81"/>
      <c r="AJ72" s="81"/>
      <c r="AK72" s="81"/>
      <c r="AL72" s="81"/>
      <c r="AM72" s="81" t="s">
        <v>6195</v>
      </c>
      <c r="AN72" s="81" t="s">
        <v>6196</v>
      </c>
      <c r="AO72" s="18">
        <v>40394</v>
      </c>
      <c r="AP72" s="81"/>
      <c r="AQ72" s="17" t="s">
        <v>6197</v>
      </c>
      <c r="AR72" s="17" t="s">
        <v>6198</v>
      </c>
      <c r="AS72" s="18">
        <v>39563</v>
      </c>
      <c r="AT72" s="18"/>
      <c r="AU72" s="18"/>
      <c r="AV72" s="17" t="s">
        <v>6199</v>
      </c>
      <c r="AW72" s="81" t="s">
        <v>1741</v>
      </c>
      <c r="AX72" s="17" t="s">
        <v>6200</v>
      </c>
      <c r="AY72" s="22">
        <v>37298</v>
      </c>
      <c r="AZ72" s="81">
        <v>5</v>
      </c>
      <c r="BA72" s="18">
        <v>38299</v>
      </c>
      <c r="BB72" s="18">
        <v>39153</v>
      </c>
      <c r="BC72" s="81" t="s">
        <v>723</v>
      </c>
      <c r="BD72" s="81" t="s">
        <v>6201</v>
      </c>
      <c r="BE72" s="81"/>
      <c r="BF72" s="20">
        <v>45912</v>
      </c>
      <c r="BG72" s="81" t="s">
        <v>6349</v>
      </c>
      <c r="BH72" s="20">
        <v>45930</v>
      </c>
      <c r="BI72" s="20">
        <v>46294</v>
      </c>
      <c r="BJ72" s="21">
        <v>10000000</v>
      </c>
      <c r="BK72" s="141" t="s">
        <v>5600</v>
      </c>
      <c r="BL72" s="141" t="s">
        <v>6374</v>
      </c>
      <c r="BM72" s="20">
        <v>46218</v>
      </c>
      <c r="BN72" s="20">
        <v>46189</v>
      </c>
      <c r="BO72" s="18"/>
      <c r="BP72" s="81"/>
      <c r="BQ72" s="17"/>
      <c r="BR72" s="81"/>
      <c r="BS72" s="18"/>
      <c r="BT72" s="81"/>
      <c r="BU72" s="81"/>
      <c r="BV72" s="18"/>
      <c r="BW72" s="81"/>
      <c r="BX72" s="81"/>
      <c r="BY72" s="81"/>
      <c r="BZ72" s="18"/>
      <c r="CA72" s="81"/>
    </row>
    <row r="73" spans="1:79" s="7" customFormat="1" ht="42.75" customHeight="1" x14ac:dyDescent="0.2">
      <c r="A73" s="141" t="s">
        <v>2910</v>
      </c>
      <c r="B73" s="81">
        <v>375</v>
      </c>
      <c r="C73" s="20">
        <v>41172</v>
      </c>
      <c r="D73" s="20">
        <v>41172</v>
      </c>
      <c r="E73" s="81"/>
      <c r="F73" s="20">
        <v>41172</v>
      </c>
      <c r="G73" s="18"/>
      <c r="H73" s="17"/>
      <c r="I73" s="81"/>
      <c r="J73" s="81"/>
      <c r="K73" s="141" t="s">
        <v>1986</v>
      </c>
      <c r="L73" s="81" t="s">
        <v>627</v>
      </c>
      <c r="M73" s="81" t="s">
        <v>3079</v>
      </c>
      <c r="N73" s="81" t="s">
        <v>583</v>
      </c>
      <c r="O73" s="81"/>
      <c r="P73" s="20">
        <v>25214</v>
      </c>
      <c r="Q73" s="81" t="s">
        <v>760</v>
      </c>
      <c r="R73" s="17" t="s">
        <v>1988</v>
      </c>
      <c r="S73" s="81" t="s">
        <v>1126</v>
      </c>
      <c r="T73" s="107" t="s">
        <v>6405</v>
      </c>
      <c r="U73" s="127" t="s">
        <v>1987</v>
      </c>
      <c r="V73" s="81" t="s">
        <v>1989</v>
      </c>
      <c r="W73" s="81" t="s">
        <v>2791</v>
      </c>
      <c r="X73" s="81" t="s">
        <v>427</v>
      </c>
      <c r="Y73" s="81" t="s">
        <v>2790</v>
      </c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 t="s">
        <v>928</v>
      </c>
      <c r="AN73" s="81" t="s">
        <v>3290</v>
      </c>
      <c r="AO73" s="18">
        <v>39804</v>
      </c>
      <c r="AP73" s="81"/>
      <c r="AQ73" s="17" t="s">
        <v>5846</v>
      </c>
      <c r="AR73" s="81"/>
      <c r="AS73" s="18">
        <v>39890</v>
      </c>
      <c r="AT73" s="81"/>
      <c r="AU73" s="81"/>
      <c r="AV73" s="81" t="s">
        <v>5847</v>
      </c>
      <c r="AW73" s="81" t="s">
        <v>1741</v>
      </c>
      <c r="AX73" s="17" t="s">
        <v>1530</v>
      </c>
      <c r="AY73" s="22">
        <v>33609</v>
      </c>
      <c r="AZ73" s="81">
        <v>1</v>
      </c>
      <c r="BA73" s="18">
        <v>33609</v>
      </c>
      <c r="BB73" s="18">
        <v>34845</v>
      </c>
      <c r="BC73" s="81" t="s">
        <v>728</v>
      </c>
      <c r="BD73" s="81" t="s">
        <v>5845</v>
      </c>
      <c r="BE73" s="81"/>
      <c r="BF73" s="20">
        <v>46113</v>
      </c>
      <c r="BG73" s="81" t="s">
        <v>6532</v>
      </c>
      <c r="BH73" s="20">
        <v>46167</v>
      </c>
      <c r="BI73" s="20">
        <v>46531</v>
      </c>
      <c r="BJ73" s="21">
        <v>10000000</v>
      </c>
      <c r="BK73" s="81" t="s">
        <v>3431</v>
      </c>
      <c r="BL73" s="81" t="s">
        <v>6443</v>
      </c>
      <c r="BM73" s="20">
        <v>46298</v>
      </c>
      <c r="BN73" s="20">
        <v>46298</v>
      </c>
      <c r="BO73" s="18">
        <v>45229</v>
      </c>
      <c r="BP73" s="141" t="s">
        <v>127</v>
      </c>
      <c r="BQ73" s="17"/>
      <c r="BR73" s="81"/>
      <c r="BS73" s="18"/>
      <c r="BT73" s="81"/>
      <c r="BU73" s="81"/>
      <c r="BV73" s="18"/>
      <c r="BW73" s="81"/>
      <c r="BX73" s="81"/>
      <c r="BY73" s="81"/>
      <c r="BZ73" s="18"/>
      <c r="CA73" s="81"/>
    </row>
    <row r="74" spans="1:79" s="7" customFormat="1" ht="42.75" customHeight="1" x14ac:dyDescent="0.2">
      <c r="A74" s="141" t="s">
        <v>2910</v>
      </c>
      <c r="B74" s="81">
        <v>470</v>
      </c>
      <c r="C74" s="20">
        <v>43042</v>
      </c>
      <c r="D74" s="20">
        <v>43042</v>
      </c>
      <c r="E74" s="81">
        <v>268</v>
      </c>
      <c r="F74" s="20">
        <v>43042</v>
      </c>
      <c r="G74" s="18"/>
      <c r="H74" s="17"/>
      <c r="I74" s="81"/>
      <c r="J74" s="81"/>
      <c r="K74" s="141" t="s">
        <v>3858</v>
      </c>
      <c r="L74" s="81" t="s">
        <v>3859</v>
      </c>
      <c r="M74" s="81" t="s">
        <v>3860</v>
      </c>
      <c r="N74" s="81" t="s">
        <v>551</v>
      </c>
      <c r="O74" s="81"/>
      <c r="P74" s="20">
        <v>26591</v>
      </c>
      <c r="Q74" s="81" t="s">
        <v>1186</v>
      </c>
      <c r="R74" s="17" t="s">
        <v>3862</v>
      </c>
      <c r="S74" s="81" t="s">
        <v>5698</v>
      </c>
      <c r="T74" s="107" t="s">
        <v>4063</v>
      </c>
      <c r="U74" s="127" t="s">
        <v>3861</v>
      </c>
      <c r="V74" s="81" t="s">
        <v>3933</v>
      </c>
      <c r="W74" s="81" t="s">
        <v>2791</v>
      </c>
      <c r="X74" s="81" t="s">
        <v>1746</v>
      </c>
      <c r="Y74" s="81" t="s">
        <v>411</v>
      </c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 t="s">
        <v>2550</v>
      </c>
      <c r="AN74" s="81" t="s">
        <v>3270</v>
      </c>
      <c r="AO74" s="18">
        <v>38142</v>
      </c>
      <c r="AP74" s="81"/>
      <c r="AQ74" s="17" t="s">
        <v>20</v>
      </c>
      <c r="AR74" s="81"/>
      <c r="AS74" s="18">
        <v>38236</v>
      </c>
      <c r="AT74" s="81"/>
      <c r="AU74" s="81"/>
      <c r="AV74" s="81" t="s">
        <v>5848</v>
      </c>
      <c r="AW74" s="81" t="s">
        <v>1741</v>
      </c>
      <c r="AX74" s="17" t="s">
        <v>1792</v>
      </c>
      <c r="AY74" s="22">
        <v>33323</v>
      </c>
      <c r="AZ74" s="81">
        <v>26</v>
      </c>
      <c r="BA74" s="18">
        <v>39220</v>
      </c>
      <c r="BB74" s="18">
        <v>40318</v>
      </c>
      <c r="BC74" s="81" t="s">
        <v>1445</v>
      </c>
      <c r="BD74" s="81" t="s">
        <v>6071</v>
      </c>
      <c r="BE74" s="81"/>
      <c r="BF74" s="20">
        <v>46083</v>
      </c>
      <c r="BG74" s="81" t="s">
        <v>6462</v>
      </c>
      <c r="BH74" s="20">
        <v>46092</v>
      </c>
      <c r="BI74" s="18">
        <v>46456</v>
      </c>
      <c r="BJ74" s="21">
        <v>10000000</v>
      </c>
      <c r="BK74" s="81" t="s">
        <v>4780</v>
      </c>
      <c r="BL74" s="81" t="s">
        <v>6448</v>
      </c>
      <c r="BM74" s="20">
        <v>46289</v>
      </c>
      <c r="BN74" s="20">
        <v>46296</v>
      </c>
      <c r="BO74" s="18">
        <v>45229</v>
      </c>
      <c r="BP74" s="141" t="s">
        <v>127</v>
      </c>
      <c r="BQ74" s="17"/>
      <c r="BR74" s="81"/>
      <c r="BS74" s="18"/>
      <c r="BT74" s="81"/>
      <c r="BU74" s="81"/>
      <c r="BV74" s="18"/>
      <c r="BW74" s="81"/>
      <c r="BX74" s="81"/>
      <c r="BY74" s="81"/>
      <c r="BZ74" s="18"/>
      <c r="CA74" s="81"/>
    </row>
    <row r="75" spans="1:79" s="7" customFormat="1" ht="42.75" customHeight="1" x14ac:dyDescent="0.2">
      <c r="A75" s="141" t="s">
        <v>2910</v>
      </c>
      <c r="B75" s="81">
        <v>242</v>
      </c>
      <c r="C75" s="20">
        <v>38792</v>
      </c>
      <c r="D75" s="20">
        <v>38792</v>
      </c>
      <c r="E75" s="81">
        <v>242</v>
      </c>
      <c r="F75" s="20">
        <v>38792</v>
      </c>
      <c r="G75" s="18"/>
      <c r="H75" s="17"/>
      <c r="I75" s="81"/>
      <c r="J75" s="81"/>
      <c r="K75" s="141" t="s">
        <v>5060</v>
      </c>
      <c r="L75" s="81" t="s">
        <v>628</v>
      </c>
      <c r="M75" s="81" t="s">
        <v>1684</v>
      </c>
      <c r="N75" s="81" t="s">
        <v>583</v>
      </c>
      <c r="O75" s="81" t="s">
        <v>5061</v>
      </c>
      <c r="P75" s="20">
        <v>19916</v>
      </c>
      <c r="Q75" s="81" t="s">
        <v>5062</v>
      </c>
      <c r="R75" s="17" t="s">
        <v>5063</v>
      </c>
      <c r="S75" s="81" t="s">
        <v>5064</v>
      </c>
      <c r="T75" s="107" t="s">
        <v>5065</v>
      </c>
      <c r="U75" s="127" t="s">
        <v>5066</v>
      </c>
      <c r="V75" s="141" t="s">
        <v>5067</v>
      </c>
      <c r="W75" s="141" t="s">
        <v>3190</v>
      </c>
      <c r="X75" s="141" t="s">
        <v>1744</v>
      </c>
      <c r="Y75" s="141" t="s">
        <v>2792</v>
      </c>
      <c r="Z75" s="141"/>
      <c r="AA75" s="141"/>
      <c r="AB75" s="141" t="s">
        <v>5068</v>
      </c>
      <c r="AC75" s="141" t="s">
        <v>401</v>
      </c>
      <c r="AD75" s="141"/>
      <c r="AE75" s="141"/>
      <c r="AF75" s="141"/>
      <c r="AG75" s="141"/>
      <c r="AH75" s="141" t="s">
        <v>5849</v>
      </c>
      <c r="AI75" s="81" t="s">
        <v>2791</v>
      </c>
      <c r="AJ75" s="141" t="s">
        <v>5850</v>
      </c>
      <c r="AK75" s="141"/>
      <c r="AL75" s="141"/>
      <c r="AM75" s="141" t="s">
        <v>5069</v>
      </c>
      <c r="AN75" s="141" t="s">
        <v>5070</v>
      </c>
      <c r="AO75" s="148">
        <v>37978</v>
      </c>
      <c r="AP75" s="141"/>
      <c r="AQ75" s="141" t="s">
        <v>5071</v>
      </c>
      <c r="AR75" s="141">
        <v>48</v>
      </c>
      <c r="AS75" s="148">
        <v>38016</v>
      </c>
      <c r="AT75" s="148"/>
      <c r="AU75" s="148"/>
      <c r="AV75" s="150" t="s">
        <v>1439</v>
      </c>
      <c r="AW75" s="81" t="s">
        <v>1605</v>
      </c>
      <c r="AX75" s="150" t="s">
        <v>6023</v>
      </c>
      <c r="AY75" s="159">
        <v>38790</v>
      </c>
      <c r="AZ75" s="141"/>
      <c r="BA75" s="148">
        <v>38020</v>
      </c>
      <c r="BB75" s="148">
        <v>38790</v>
      </c>
      <c r="BC75" s="141" t="s">
        <v>1483</v>
      </c>
      <c r="BD75" s="141" t="s">
        <v>6024</v>
      </c>
      <c r="BE75" s="81"/>
      <c r="BF75" s="20">
        <v>46194</v>
      </c>
      <c r="BG75" s="81" t="s">
        <v>6640</v>
      </c>
      <c r="BH75" s="20">
        <v>46204</v>
      </c>
      <c r="BI75" s="20">
        <v>46568</v>
      </c>
      <c r="BJ75" s="21">
        <v>10000000</v>
      </c>
      <c r="BK75" s="81" t="s">
        <v>4938</v>
      </c>
      <c r="BL75" s="141" t="s">
        <v>5716</v>
      </c>
      <c r="BM75" s="20">
        <v>46442</v>
      </c>
      <c r="BN75" s="20">
        <v>46063</v>
      </c>
      <c r="BO75" s="18">
        <v>44742</v>
      </c>
      <c r="BP75" s="81" t="s">
        <v>127</v>
      </c>
      <c r="BQ75" s="81"/>
      <c r="BR75" s="81"/>
      <c r="BS75" s="18"/>
      <c r="BT75" s="81"/>
      <c r="BU75" s="81"/>
      <c r="BV75" s="18">
        <v>45838</v>
      </c>
      <c r="BW75" s="81" t="s">
        <v>127</v>
      </c>
      <c r="BX75" s="81"/>
      <c r="BY75" s="81"/>
      <c r="BZ75" s="18"/>
      <c r="CA75" s="81"/>
    </row>
    <row r="76" spans="1:79" s="7" customFormat="1" ht="42.75" customHeight="1" x14ac:dyDescent="0.2">
      <c r="A76" s="141" t="s">
        <v>2910</v>
      </c>
      <c r="B76" s="81">
        <v>54</v>
      </c>
      <c r="C76" s="20">
        <v>37651</v>
      </c>
      <c r="D76" s="20">
        <v>37651</v>
      </c>
      <c r="E76" s="81"/>
      <c r="F76" s="20">
        <v>37651</v>
      </c>
      <c r="G76" s="18"/>
      <c r="H76" s="17"/>
      <c r="I76" s="81"/>
      <c r="J76" s="81"/>
      <c r="K76" s="141" t="s">
        <v>430</v>
      </c>
      <c r="L76" s="81" t="s">
        <v>1844</v>
      </c>
      <c r="M76" s="81" t="s">
        <v>586</v>
      </c>
      <c r="N76" s="81" t="s">
        <v>583</v>
      </c>
      <c r="O76" s="81"/>
      <c r="P76" s="20">
        <v>20042</v>
      </c>
      <c r="Q76" s="81" t="s">
        <v>435</v>
      </c>
      <c r="R76" s="17" t="s">
        <v>432</v>
      </c>
      <c r="S76" s="81" t="s">
        <v>775</v>
      </c>
      <c r="T76" s="107" t="s">
        <v>4065</v>
      </c>
      <c r="U76" s="127" t="s">
        <v>433</v>
      </c>
      <c r="V76" s="81" t="s">
        <v>434</v>
      </c>
      <c r="W76" s="81" t="s">
        <v>401</v>
      </c>
      <c r="X76" s="81" t="s">
        <v>2719</v>
      </c>
      <c r="Y76" s="81" t="s">
        <v>4293</v>
      </c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 t="s">
        <v>919</v>
      </c>
      <c r="AN76" s="81" t="s">
        <v>219</v>
      </c>
      <c r="AO76" s="18">
        <v>37973</v>
      </c>
      <c r="AP76" s="81"/>
      <c r="AQ76" s="17" t="s">
        <v>3897</v>
      </c>
      <c r="AR76" s="81" t="s">
        <v>5855</v>
      </c>
      <c r="AS76" s="18">
        <v>37958</v>
      </c>
      <c r="AT76" s="81"/>
      <c r="AU76" s="81"/>
      <c r="AV76" s="81" t="s">
        <v>3480</v>
      </c>
      <c r="AW76" s="81" t="s">
        <v>1741</v>
      </c>
      <c r="AX76" s="17" t="s">
        <v>1468</v>
      </c>
      <c r="AY76" s="23">
        <v>26560</v>
      </c>
      <c r="AZ76" s="81">
        <v>22</v>
      </c>
      <c r="BA76" s="18">
        <v>33973</v>
      </c>
      <c r="BB76" s="18">
        <v>35525</v>
      </c>
      <c r="BC76" s="81" t="s">
        <v>1445</v>
      </c>
      <c r="BD76" s="81" t="s">
        <v>5856</v>
      </c>
      <c r="BE76" s="81"/>
      <c r="BF76" s="20">
        <v>46121</v>
      </c>
      <c r="BG76" s="17" t="s">
        <v>6644</v>
      </c>
      <c r="BH76" s="20">
        <v>46200</v>
      </c>
      <c r="BI76" s="20">
        <v>46564</v>
      </c>
      <c r="BJ76" s="21">
        <v>10000000</v>
      </c>
      <c r="BK76" s="81" t="s">
        <v>4780</v>
      </c>
      <c r="BL76" s="81" t="s">
        <v>6448</v>
      </c>
      <c r="BM76" s="20">
        <v>46535</v>
      </c>
      <c r="BN76" s="20">
        <v>46536</v>
      </c>
      <c r="BO76" s="18">
        <v>44742</v>
      </c>
      <c r="BP76" s="81" t="s">
        <v>127</v>
      </c>
      <c r="BQ76" s="17"/>
      <c r="BR76" s="81"/>
      <c r="BS76" s="18"/>
      <c r="BT76" s="81"/>
      <c r="BU76" s="81"/>
      <c r="BV76" s="18">
        <v>45838</v>
      </c>
      <c r="BW76" s="81" t="s">
        <v>127</v>
      </c>
      <c r="BX76" s="81"/>
      <c r="BY76" s="81"/>
      <c r="BZ76" s="18"/>
      <c r="CA76" s="81"/>
    </row>
    <row r="77" spans="1:79" s="7" customFormat="1" ht="81" customHeight="1" x14ac:dyDescent="0.2">
      <c r="A77" s="141" t="s">
        <v>2910</v>
      </c>
      <c r="B77" s="81">
        <v>451</v>
      </c>
      <c r="C77" s="18">
        <v>42569</v>
      </c>
      <c r="D77" s="18">
        <v>42569</v>
      </c>
      <c r="E77" s="81">
        <v>244</v>
      </c>
      <c r="F77" s="18">
        <v>42564</v>
      </c>
      <c r="G77" s="18"/>
      <c r="H77" s="17"/>
      <c r="I77" s="81"/>
      <c r="J77" s="81"/>
      <c r="K77" s="141" t="s">
        <v>978</v>
      </c>
      <c r="L77" s="81" t="s">
        <v>1845</v>
      </c>
      <c r="M77" s="81" t="s">
        <v>1667</v>
      </c>
      <c r="N77" s="81" t="s">
        <v>980</v>
      </c>
      <c r="O77" s="81" t="s">
        <v>1496</v>
      </c>
      <c r="P77" s="18">
        <v>30014</v>
      </c>
      <c r="Q77" s="81" t="s">
        <v>2840</v>
      </c>
      <c r="R77" s="17" t="s">
        <v>979</v>
      </c>
      <c r="S77" s="81" t="s">
        <v>1414</v>
      </c>
      <c r="T77" s="107" t="s">
        <v>4066</v>
      </c>
      <c r="U77" s="127" t="s">
        <v>1996</v>
      </c>
      <c r="V77" s="81" t="s">
        <v>981</v>
      </c>
      <c r="W77" s="81" t="s">
        <v>3190</v>
      </c>
      <c r="X77" s="81" t="s">
        <v>1744</v>
      </c>
      <c r="Y77" s="81" t="s">
        <v>2792</v>
      </c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 t="s">
        <v>982</v>
      </c>
      <c r="AN77" s="81" t="s">
        <v>983</v>
      </c>
      <c r="AO77" s="18">
        <v>38988</v>
      </c>
      <c r="AP77" s="81"/>
      <c r="AQ77" s="17" t="s">
        <v>985</v>
      </c>
      <c r="AR77" s="81" t="s">
        <v>984</v>
      </c>
      <c r="AS77" s="18">
        <v>42354</v>
      </c>
      <c r="AT77" s="18">
        <v>42144</v>
      </c>
      <c r="AU77" s="18">
        <v>42328</v>
      </c>
      <c r="AV77" s="81" t="s">
        <v>3081</v>
      </c>
      <c r="AW77" s="81" t="s">
        <v>1741</v>
      </c>
      <c r="AX77" s="17" t="s">
        <v>986</v>
      </c>
      <c r="AY77" s="22">
        <v>35982</v>
      </c>
      <c r="AZ77" s="81">
        <v>6</v>
      </c>
      <c r="BA77" s="18">
        <v>37942</v>
      </c>
      <c r="BB77" s="18">
        <v>40471</v>
      </c>
      <c r="BC77" s="81" t="s">
        <v>1445</v>
      </c>
      <c r="BD77" s="81" t="s">
        <v>6001</v>
      </c>
      <c r="BE77" s="81"/>
      <c r="BF77" s="20">
        <v>45895</v>
      </c>
      <c r="BG77" s="81" t="s">
        <v>6334</v>
      </c>
      <c r="BH77" s="20">
        <v>45962</v>
      </c>
      <c r="BI77" s="20">
        <v>46326</v>
      </c>
      <c r="BJ77" s="21">
        <v>10000000</v>
      </c>
      <c r="BK77" s="81" t="s">
        <v>3431</v>
      </c>
      <c r="BL77" s="81" t="s">
        <v>6443</v>
      </c>
      <c r="BM77" s="18">
        <v>46239</v>
      </c>
      <c r="BN77" s="18">
        <v>46271</v>
      </c>
      <c r="BO77" s="148">
        <v>44742</v>
      </c>
      <c r="BP77" s="81" t="s">
        <v>127</v>
      </c>
      <c r="BQ77" s="17"/>
      <c r="BR77" s="81"/>
      <c r="BS77" s="18"/>
      <c r="BT77" s="81"/>
      <c r="BU77" s="81"/>
      <c r="BV77" s="18">
        <v>45838</v>
      </c>
      <c r="BW77" s="81" t="s">
        <v>127</v>
      </c>
      <c r="BX77" s="81"/>
      <c r="BY77" s="81"/>
      <c r="BZ77" s="18"/>
      <c r="CA77" s="81"/>
    </row>
    <row r="78" spans="1:79" s="7" customFormat="1" ht="60.75" customHeight="1" x14ac:dyDescent="0.2">
      <c r="A78" s="141" t="s">
        <v>2910</v>
      </c>
      <c r="B78" s="81">
        <v>519</v>
      </c>
      <c r="C78" s="18">
        <v>43909</v>
      </c>
      <c r="D78" s="18">
        <v>43909</v>
      </c>
      <c r="E78" s="81">
        <v>320</v>
      </c>
      <c r="F78" s="18">
        <v>43907</v>
      </c>
      <c r="G78" s="18"/>
      <c r="H78" s="17"/>
      <c r="I78" s="81"/>
      <c r="J78" s="81"/>
      <c r="K78" s="141" t="s">
        <v>2428</v>
      </c>
      <c r="L78" s="81" t="s">
        <v>4379</v>
      </c>
      <c r="M78" s="81" t="s">
        <v>3456</v>
      </c>
      <c r="N78" s="81" t="s">
        <v>583</v>
      </c>
      <c r="O78" s="81"/>
      <c r="P78" s="18">
        <v>30088</v>
      </c>
      <c r="Q78" s="81" t="s">
        <v>760</v>
      </c>
      <c r="R78" s="17" t="s">
        <v>4380</v>
      </c>
      <c r="S78" s="81" t="s">
        <v>4381</v>
      </c>
      <c r="T78" s="107" t="s">
        <v>4382</v>
      </c>
      <c r="U78" s="127" t="s">
        <v>4383</v>
      </c>
      <c r="V78" s="81" t="s">
        <v>4384</v>
      </c>
      <c r="W78" s="81" t="s">
        <v>3190</v>
      </c>
      <c r="X78" s="81" t="s">
        <v>1744</v>
      </c>
      <c r="Y78" s="81" t="s">
        <v>2792</v>
      </c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 t="s">
        <v>4385</v>
      </c>
      <c r="AN78" s="81" t="s">
        <v>4386</v>
      </c>
      <c r="AO78" s="18">
        <v>42808</v>
      </c>
      <c r="AP78" s="81"/>
      <c r="AQ78" s="17" t="s">
        <v>4387</v>
      </c>
      <c r="AR78" s="81" t="s">
        <v>4388</v>
      </c>
      <c r="AS78" s="18">
        <v>43157</v>
      </c>
      <c r="AT78" s="18">
        <v>42422</v>
      </c>
      <c r="AU78" s="18">
        <v>43157</v>
      </c>
      <c r="AV78" s="81" t="s">
        <v>4389</v>
      </c>
      <c r="AW78" s="81" t="s">
        <v>1741</v>
      </c>
      <c r="AX78" s="17" t="s">
        <v>4390</v>
      </c>
      <c r="AY78" s="22">
        <v>40464</v>
      </c>
      <c r="AZ78" s="81">
        <v>3</v>
      </c>
      <c r="BA78" s="18">
        <v>42716</v>
      </c>
      <c r="BB78" s="18">
        <v>43475</v>
      </c>
      <c r="BC78" s="81" t="s">
        <v>3492</v>
      </c>
      <c r="BD78" s="81" t="s">
        <v>4391</v>
      </c>
      <c r="BE78" s="81"/>
      <c r="BF78" s="20">
        <v>46041</v>
      </c>
      <c r="BG78" s="81" t="s">
        <v>6490</v>
      </c>
      <c r="BH78" s="20">
        <v>46082</v>
      </c>
      <c r="BI78" s="20">
        <v>46446</v>
      </c>
      <c r="BJ78" s="21">
        <v>10000000</v>
      </c>
      <c r="BK78" s="81" t="s">
        <v>4780</v>
      </c>
      <c r="BL78" s="81" t="s">
        <v>6448</v>
      </c>
      <c r="BM78" s="18">
        <v>46473</v>
      </c>
      <c r="BN78" s="18">
        <v>46479</v>
      </c>
      <c r="BO78" s="18">
        <v>44985</v>
      </c>
      <c r="BP78" s="141" t="s">
        <v>4573</v>
      </c>
      <c r="BQ78" s="17" t="s">
        <v>1229</v>
      </c>
      <c r="BR78" s="81">
        <v>241</v>
      </c>
      <c r="BS78" s="18">
        <v>45162</v>
      </c>
      <c r="BT78" s="81" t="s">
        <v>2671</v>
      </c>
      <c r="BU78" s="81"/>
      <c r="BV78" s="18">
        <v>46080</v>
      </c>
      <c r="BW78" s="81" t="s">
        <v>6437</v>
      </c>
      <c r="BX78" s="81"/>
      <c r="BY78" s="81"/>
      <c r="BZ78" s="18"/>
      <c r="CA78" s="81"/>
    </row>
    <row r="79" spans="1:79" s="7" customFormat="1" ht="63.75" x14ac:dyDescent="0.2">
      <c r="A79" s="141" t="s">
        <v>2910</v>
      </c>
      <c r="B79" s="81">
        <v>309</v>
      </c>
      <c r="C79" s="20">
        <v>39979</v>
      </c>
      <c r="D79" s="20">
        <v>39979</v>
      </c>
      <c r="E79" s="81"/>
      <c r="F79" s="20">
        <v>39923</v>
      </c>
      <c r="G79" s="18"/>
      <c r="H79" s="17"/>
      <c r="I79" s="81"/>
      <c r="J79" s="81"/>
      <c r="K79" s="141" t="s">
        <v>3153</v>
      </c>
      <c r="L79" s="81" t="s">
        <v>3154</v>
      </c>
      <c r="M79" s="81" t="s">
        <v>1833</v>
      </c>
      <c r="N79" s="81" t="s">
        <v>455</v>
      </c>
      <c r="O79" s="81"/>
      <c r="P79" s="20">
        <v>19020</v>
      </c>
      <c r="Q79" s="81" t="s">
        <v>1762</v>
      </c>
      <c r="R79" s="17" t="s">
        <v>1761</v>
      </c>
      <c r="S79" s="81" t="s">
        <v>3185</v>
      </c>
      <c r="T79" s="107" t="s">
        <v>4067</v>
      </c>
      <c r="U79" s="127" t="s">
        <v>1760</v>
      </c>
      <c r="V79" s="81" t="s">
        <v>1637</v>
      </c>
      <c r="W79" s="81" t="s">
        <v>401</v>
      </c>
      <c r="X79" s="81" t="s">
        <v>6089</v>
      </c>
      <c r="Y79" s="81" t="s">
        <v>6090</v>
      </c>
      <c r="Z79" s="81"/>
      <c r="AA79" s="18"/>
      <c r="AB79" s="81" t="s">
        <v>1638</v>
      </c>
      <c r="AC79" s="81" t="s">
        <v>2791</v>
      </c>
      <c r="AD79" s="81"/>
      <c r="AE79" s="81"/>
      <c r="AF79" s="81"/>
      <c r="AG79" s="81"/>
      <c r="AH79" s="81"/>
      <c r="AI79" s="81"/>
      <c r="AJ79" s="81"/>
      <c r="AK79" s="81"/>
      <c r="AL79" s="81"/>
      <c r="AM79" s="81" t="s">
        <v>485</v>
      </c>
      <c r="AN79" s="81" t="s">
        <v>177</v>
      </c>
      <c r="AO79" s="18">
        <v>37973</v>
      </c>
      <c r="AP79" s="81"/>
      <c r="AQ79" s="17">
        <v>1</v>
      </c>
      <c r="AR79" s="81"/>
      <c r="AS79" s="18">
        <v>37952</v>
      </c>
      <c r="AT79" s="81"/>
      <c r="AU79" s="81"/>
      <c r="AV79" s="81" t="s">
        <v>5857</v>
      </c>
      <c r="AW79" s="81" t="s">
        <v>1741</v>
      </c>
      <c r="AX79" s="17" t="s">
        <v>1292</v>
      </c>
      <c r="AY79" s="23">
        <v>30827</v>
      </c>
      <c r="AZ79" s="81">
        <v>35</v>
      </c>
      <c r="BA79" s="18">
        <v>38061</v>
      </c>
      <c r="BB79" s="18">
        <v>38791</v>
      </c>
      <c r="BC79" s="81" t="s">
        <v>1865</v>
      </c>
      <c r="BD79" s="81" t="s">
        <v>5858</v>
      </c>
      <c r="BE79" s="81"/>
      <c r="BF79" s="20">
        <v>46155</v>
      </c>
      <c r="BG79" s="81" t="s">
        <v>6598</v>
      </c>
      <c r="BH79" s="20">
        <v>46191</v>
      </c>
      <c r="BI79" s="20">
        <v>46555</v>
      </c>
      <c r="BJ79" s="21">
        <v>10000000</v>
      </c>
      <c r="BK79" s="141" t="s">
        <v>5058</v>
      </c>
      <c r="BL79" s="141" t="s">
        <v>6460</v>
      </c>
      <c r="BM79" s="20">
        <v>46378</v>
      </c>
      <c r="BN79" s="20">
        <v>46465</v>
      </c>
      <c r="BO79" s="18">
        <v>44712</v>
      </c>
      <c r="BP79" s="81" t="s">
        <v>127</v>
      </c>
      <c r="BQ79" s="17"/>
      <c r="BR79" s="81"/>
      <c r="BS79" s="18"/>
      <c r="BT79" s="81"/>
      <c r="BU79" s="81"/>
      <c r="BV79" s="18">
        <v>45807</v>
      </c>
      <c r="BW79" s="81" t="s">
        <v>127</v>
      </c>
      <c r="BX79" s="81"/>
      <c r="BY79" s="81"/>
      <c r="BZ79" s="18"/>
      <c r="CA79" s="81"/>
    </row>
    <row r="80" spans="1:79" s="7" customFormat="1" ht="42.75" customHeight="1" x14ac:dyDescent="0.2">
      <c r="A80" s="141" t="s">
        <v>2910</v>
      </c>
      <c r="B80" s="81">
        <v>186</v>
      </c>
      <c r="C80" s="20">
        <v>38009</v>
      </c>
      <c r="D80" s="20">
        <v>38009</v>
      </c>
      <c r="E80" s="81"/>
      <c r="F80" s="20">
        <v>38009</v>
      </c>
      <c r="G80" s="18"/>
      <c r="H80" s="17"/>
      <c r="I80" s="81"/>
      <c r="J80" s="81"/>
      <c r="K80" s="141" t="s">
        <v>3510</v>
      </c>
      <c r="L80" s="81" t="s">
        <v>627</v>
      </c>
      <c r="M80" s="81" t="s">
        <v>1684</v>
      </c>
      <c r="N80" s="81" t="s">
        <v>1879</v>
      </c>
      <c r="O80" s="81"/>
      <c r="P80" s="20">
        <v>28052</v>
      </c>
      <c r="Q80" s="81" t="s">
        <v>3514</v>
      </c>
      <c r="R80" s="17" t="s">
        <v>3512</v>
      </c>
      <c r="S80" s="81" t="s">
        <v>3186</v>
      </c>
      <c r="T80" s="107" t="s">
        <v>4068</v>
      </c>
      <c r="U80" s="127" t="s">
        <v>3511</v>
      </c>
      <c r="V80" s="81" t="s">
        <v>3513</v>
      </c>
      <c r="W80" s="81" t="s">
        <v>3190</v>
      </c>
      <c r="X80" s="81" t="s">
        <v>1744</v>
      </c>
      <c r="Y80" s="81" t="s">
        <v>2792</v>
      </c>
      <c r="Z80" s="81"/>
      <c r="AA80" s="18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 t="s">
        <v>1226</v>
      </c>
      <c r="AN80" s="81" t="s">
        <v>1429</v>
      </c>
      <c r="AO80" s="18">
        <v>37930</v>
      </c>
      <c r="AP80" s="81"/>
      <c r="AQ80" s="17" t="s">
        <v>3807</v>
      </c>
      <c r="AR80" s="81" t="s">
        <v>5859</v>
      </c>
      <c r="AS80" s="18">
        <v>37998</v>
      </c>
      <c r="AT80" s="81"/>
      <c r="AU80" s="81"/>
      <c r="AV80" s="81" t="s">
        <v>3480</v>
      </c>
      <c r="AW80" s="81" t="s">
        <v>1741</v>
      </c>
      <c r="AX80" s="17" t="s">
        <v>5860</v>
      </c>
      <c r="AY80" s="23">
        <v>36560</v>
      </c>
      <c r="AZ80" s="81">
        <v>5</v>
      </c>
      <c r="BA80" s="18">
        <v>38664</v>
      </c>
      <c r="BB80" s="18">
        <v>40058</v>
      </c>
      <c r="BC80" s="81" t="s">
        <v>723</v>
      </c>
      <c r="BD80" s="81" t="s">
        <v>1102</v>
      </c>
      <c r="BE80" s="81" t="s">
        <v>1101</v>
      </c>
      <c r="BF80" s="20">
        <v>45862</v>
      </c>
      <c r="BG80" s="81" t="s">
        <v>6295</v>
      </c>
      <c r="BH80" s="20">
        <v>45875</v>
      </c>
      <c r="BI80" s="20">
        <v>46239</v>
      </c>
      <c r="BJ80" s="21">
        <v>10000000</v>
      </c>
      <c r="BK80" s="81" t="s">
        <v>4780</v>
      </c>
      <c r="BL80" s="81" t="s">
        <v>6448</v>
      </c>
      <c r="BM80" s="20">
        <v>45812</v>
      </c>
      <c r="BN80" s="20">
        <v>46183</v>
      </c>
      <c r="BO80" s="18">
        <v>44712</v>
      </c>
      <c r="BP80" s="141" t="s">
        <v>4573</v>
      </c>
      <c r="BQ80" s="81" t="s">
        <v>5585</v>
      </c>
      <c r="BR80" s="81">
        <v>239</v>
      </c>
      <c r="BS80" s="18">
        <v>45106</v>
      </c>
      <c r="BT80" s="25" t="s">
        <v>56</v>
      </c>
      <c r="BU80" s="81"/>
      <c r="BV80" s="18">
        <v>45807</v>
      </c>
      <c r="BW80" s="81" t="s">
        <v>6185</v>
      </c>
      <c r="BX80" s="81"/>
      <c r="BY80" s="81"/>
      <c r="BZ80" s="18"/>
      <c r="CA80" s="25"/>
    </row>
    <row r="81" spans="1:79" s="7" customFormat="1" ht="42.75" customHeight="1" x14ac:dyDescent="0.2">
      <c r="A81" s="141"/>
      <c r="B81" s="81">
        <v>627</v>
      </c>
      <c r="C81" s="20">
        <v>46132</v>
      </c>
      <c r="D81" s="20">
        <v>46132</v>
      </c>
      <c r="E81" s="81">
        <v>450</v>
      </c>
      <c r="F81" s="20">
        <v>46129</v>
      </c>
      <c r="G81" s="18"/>
      <c r="H81" s="17"/>
      <c r="I81" s="81"/>
      <c r="J81" s="81"/>
      <c r="K81" s="141" t="s">
        <v>6519</v>
      </c>
      <c r="L81" s="81" t="s">
        <v>3309</v>
      </c>
      <c r="M81" s="81" t="s">
        <v>1625</v>
      </c>
      <c r="N81" s="81"/>
      <c r="O81" s="81"/>
      <c r="P81" s="20"/>
      <c r="Q81" s="81" t="s">
        <v>6520</v>
      </c>
      <c r="R81" s="17" t="s">
        <v>6521</v>
      </c>
      <c r="S81" s="81" t="s">
        <v>6522</v>
      </c>
      <c r="T81" s="107" t="s">
        <v>6523</v>
      </c>
      <c r="U81" s="127" t="s">
        <v>6534</v>
      </c>
      <c r="V81" s="81" t="s">
        <v>6535</v>
      </c>
      <c r="W81" s="81" t="s">
        <v>3190</v>
      </c>
      <c r="X81" s="81" t="s">
        <v>3242</v>
      </c>
      <c r="Y81" s="81" t="s">
        <v>2792</v>
      </c>
      <c r="Z81" s="81"/>
      <c r="AA81" s="18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 t="s">
        <v>6524</v>
      </c>
      <c r="AN81" s="81" t="s">
        <v>6525</v>
      </c>
      <c r="AO81" s="18">
        <v>45863</v>
      </c>
      <c r="AP81" s="81"/>
      <c r="AQ81" s="17" t="s">
        <v>6526</v>
      </c>
      <c r="AR81" s="81" t="s">
        <v>6527</v>
      </c>
      <c r="AS81" s="18">
        <v>45915</v>
      </c>
      <c r="AT81" s="18">
        <v>45184</v>
      </c>
      <c r="AU81" s="18">
        <v>45915</v>
      </c>
      <c r="AV81" s="81" t="s">
        <v>6528</v>
      </c>
      <c r="AW81" s="81" t="s">
        <v>1741</v>
      </c>
      <c r="AX81" s="17" t="s">
        <v>6529</v>
      </c>
      <c r="AY81" s="23">
        <v>44714</v>
      </c>
      <c r="AZ81" s="81">
        <v>1</v>
      </c>
      <c r="BA81" s="18">
        <v>44713</v>
      </c>
      <c r="BB81" s="18">
        <v>45230</v>
      </c>
      <c r="BC81" s="81" t="s">
        <v>3492</v>
      </c>
      <c r="BD81" s="81" t="s">
        <v>6530</v>
      </c>
      <c r="BE81" s="81"/>
      <c r="BF81" s="20">
        <v>46127</v>
      </c>
      <c r="BG81" s="81" t="s">
        <v>6531</v>
      </c>
      <c r="BH81" s="20">
        <v>46128</v>
      </c>
      <c r="BI81" s="20">
        <v>46492</v>
      </c>
      <c r="BJ81" s="21">
        <v>10000000</v>
      </c>
      <c r="BK81" s="81" t="s">
        <v>3431</v>
      </c>
      <c r="BL81" s="81" t="s">
        <v>6443</v>
      </c>
      <c r="BM81" s="20">
        <v>46492</v>
      </c>
      <c r="BN81" s="20">
        <v>46492</v>
      </c>
      <c r="BO81" s="18"/>
      <c r="BP81" s="141"/>
      <c r="BQ81" s="81"/>
      <c r="BR81" s="81"/>
      <c r="BS81" s="18"/>
      <c r="BT81" s="25"/>
      <c r="BU81" s="81"/>
      <c r="BV81" s="18"/>
      <c r="BW81" s="81"/>
      <c r="BX81" s="81"/>
      <c r="BY81" s="81"/>
      <c r="BZ81" s="18"/>
      <c r="CA81" s="25"/>
    </row>
    <row r="82" spans="1:79" s="7" customFormat="1" ht="42.75" customHeight="1" x14ac:dyDescent="0.2">
      <c r="A82" s="141" t="s">
        <v>2910</v>
      </c>
      <c r="B82" s="81">
        <v>625</v>
      </c>
      <c r="C82" s="20">
        <v>46097</v>
      </c>
      <c r="D82" s="20">
        <v>46097</v>
      </c>
      <c r="E82" s="81">
        <v>448</v>
      </c>
      <c r="F82" s="20">
        <v>46086</v>
      </c>
      <c r="G82" s="18"/>
      <c r="H82" s="17"/>
      <c r="I82" s="81"/>
      <c r="J82" s="81"/>
      <c r="K82" s="141" t="s">
        <v>1010</v>
      </c>
      <c r="L82" s="81" t="s">
        <v>6469</v>
      </c>
      <c r="M82" s="81" t="s">
        <v>538</v>
      </c>
      <c r="N82" s="81"/>
      <c r="O82" s="81"/>
      <c r="P82" s="20"/>
      <c r="Q82" s="81" t="s">
        <v>6472</v>
      </c>
      <c r="R82" s="17" t="s">
        <v>6470</v>
      </c>
      <c r="S82" s="81" t="s">
        <v>6471</v>
      </c>
      <c r="T82" s="107" t="s">
        <v>6473</v>
      </c>
      <c r="U82" s="127" t="s">
        <v>6474</v>
      </c>
      <c r="V82" s="81" t="s">
        <v>6475</v>
      </c>
      <c r="W82" s="81" t="s">
        <v>6477</v>
      </c>
      <c r="X82" s="81" t="s">
        <v>6476</v>
      </c>
      <c r="Y82" s="81" t="s">
        <v>5890</v>
      </c>
      <c r="Z82" s="81"/>
      <c r="AA82" s="18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 t="s">
        <v>6478</v>
      </c>
      <c r="AN82" s="81" t="s">
        <v>6479</v>
      </c>
      <c r="AO82" s="18">
        <v>43501</v>
      </c>
      <c r="AP82" s="81"/>
      <c r="AQ82" s="17"/>
      <c r="AR82" s="81">
        <v>252</v>
      </c>
      <c r="AS82" s="18">
        <v>43847</v>
      </c>
      <c r="AT82" s="18">
        <v>43112</v>
      </c>
      <c r="AU82" s="18">
        <v>43842</v>
      </c>
      <c r="AV82" s="81" t="s">
        <v>6480</v>
      </c>
      <c r="AW82" s="81" t="s">
        <v>1741</v>
      </c>
      <c r="AX82" s="17" t="s">
        <v>6481</v>
      </c>
      <c r="AY82" s="23">
        <v>37528</v>
      </c>
      <c r="AZ82" s="81">
        <v>17</v>
      </c>
      <c r="BA82" s="18">
        <v>41502</v>
      </c>
      <c r="BB82" s="18">
        <v>42348</v>
      </c>
      <c r="BC82" s="81" t="s">
        <v>1445</v>
      </c>
      <c r="BD82" s="81" t="s">
        <v>6482</v>
      </c>
      <c r="BE82" s="81"/>
      <c r="BF82" s="20">
        <v>45729</v>
      </c>
      <c r="BG82" s="81" t="s">
        <v>6483</v>
      </c>
      <c r="BH82" s="20">
        <v>46097</v>
      </c>
      <c r="BI82" s="20">
        <v>46461</v>
      </c>
      <c r="BJ82" s="21">
        <v>10000000</v>
      </c>
      <c r="BK82" s="141" t="s">
        <v>5058</v>
      </c>
      <c r="BL82" s="141" t="s">
        <v>6460</v>
      </c>
      <c r="BM82" s="20">
        <v>46435</v>
      </c>
      <c r="BN82" s="20">
        <v>46443</v>
      </c>
      <c r="BO82" s="18"/>
      <c r="BP82" s="141"/>
      <c r="BQ82" s="81"/>
      <c r="BR82" s="81"/>
      <c r="BS82" s="18"/>
      <c r="BT82" s="25"/>
      <c r="BU82" s="81"/>
      <c r="BV82" s="18"/>
      <c r="BW82" s="81"/>
      <c r="BX82" s="81"/>
      <c r="BY82" s="81"/>
      <c r="BZ82" s="18"/>
      <c r="CA82" s="25"/>
    </row>
    <row r="83" spans="1:79" s="7" customFormat="1" ht="42.75" customHeight="1" x14ac:dyDescent="0.2">
      <c r="A83" s="141" t="s">
        <v>2910</v>
      </c>
      <c r="B83" s="81">
        <v>577</v>
      </c>
      <c r="C83" s="20">
        <v>44784</v>
      </c>
      <c r="D83" s="20">
        <v>44784</v>
      </c>
      <c r="E83" s="81">
        <v>378</v>
      </c>
      <c r="F83" s="20">
        <v>44784</v>
      </c>
      <c r="G83" s="18"/>
      <c r="H83" s="17"/>
      <c r="I83" s="81"/>
      <c r="J83" s="81"/>
      <c r="K83" s="141" t="s">
        <v>5244</v>
      </c>
      <c r="L83" s="81" t="s">
        <v>3716</v>
      </c>
      <c r="M83" s="81" t="s">
        <v>586</v>
      </c>
      <c r="N83" s="81"/>
      <c r="O83" s="81"/>
      <c r="P83" s="20">
        <v>30163</v>
      </c>
      <c r="Q83" s="81" t="s">
        <v>5245</v>
      </c>
      <c r="R83" s="17" t="s">
        <v>5246</v>
      </c>
      <c r="S83" s="81" t="s">
        <v>5247</v>
      </c>
      <c r="T83" s="107" t="s">
        <v>5248</v>
      </c>
      <c r="U83" s="127" t="s">
        <v>5249</v>
      </c>
      <c r="V83" s="81" t="s">
        <v>5250</v>
      </c>
      <c r="W83" s="81" t="s">
        <v>3190</v>
      </c>
      <c r="X83" s="81" t="s">
        <v>1744</v>
      </c>
      <c r="Y83" s="81" t="s">
        <v>2792</v>
      </c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 t="s">
        <v>5251</v>
      </c>
      <c r="AN83" s="81" t="s">
        <v>5252</v>
      </c>
      <c r="AO83" s="18">
        <v>42172</v>
      </c>
      <c r="AP83" s="81"/>
      <c r="AQ83" s="17"/>
      <c r="AR83" s="81">
        <v>340</v>
      </c>
      <c r="AS83" s="18">
        <v>42293</v>
      </c>
      <c r="AT83" s="18">
        <v>42109</v>
      </c>
      <c r="AU83" s="18">
        <v>42292</v>
      </c>
      <c r="AV83" s="81" t="s">
        <v>5253</v>
      </c>
      <c r="AW83" s="81" t="s">
        <v>1481</v>
      </c>
      <c r="AX83" s="17" t="s">
        <v>5861</v>
      </c>
      <c r="AY83" s="23">
        <v>43866</v>
      </c>
      <c r="AZ83" s="81"/>
      <c r="BA83" s="18">
        <v>43866</v>
      </c>
      <c r="BB83" s="18">
        <v>44452</v>
      </c>
      <c r="BC83" s="81" t="s">
        <v>1483</v>
      </c>
      <c r="BD83" s="81" t="s">
        <v>5862</v>
      </c>
      <c r="BE83" s="81"/>
      <c r="BF83" s="20">
        <v>45842</v>
      </c>
      <c r="BG83" s="81" t="s">
        <v>6272</v>
      </c>
      <c r="BH83" s="20">
        <v>45870</v>
      </c>
      <c r="BI83" s="20">
        <v>46234</v>
      </c>
      <c r="BJ83" s="21">
        <v>10000000</v>
      </c>
      <c r="BK83" s="141" t="s">
        <v>5600</v>
      </c>
      <c r="BL83" s="141" t="s">
        <v>6374</v>
      </c>
      <c r="BM83" s="20">
        <v>46227</v>
      </c>
      <c r="BN83" s="20">
        <v>46499</v>
      </c>
      <c r="BO83" s="18">
        <v>45869</v>
      </c>
      <c r="BP83" s="81" t="s">
        <v>127</v>
      </c>
      <c r="BQ83" s="17"/>
      <c r="BR83" s="81"/>
      <c r="BS83" s="18"/>
      <c r="BT83" s="81"/>
      <c r="BU83" s="81"/>
      <c r="BV83" s="81"/>
      <c r="BW83" s="81"/>
      <c r="BX83" s="81"/>
      <c r="BY83" s="81"/>
      <c r="BZ83" s="18"/>
      <c r="CA83" s="25"/>
    </row>
    <row r="84" spans="1:79" s="7" customFormat="1" ht="42.75" customHeight="1" x14ac:dyDescent="0.2">
      <c r="A84" s="141" t="s">
        <v>2910</v>
      </c>
      <c r="B84" s="81">
        <v>522</v>
      </c>
      <c r="C84" s="20">
        <v>44028</v>
      </c>
      <c r="D84" s="20">
        <v>44028</v>
      </c>
      <c r="E84" s="81">
        <v>324</v>
      </c>
      <c r="F84" s="20">
        <v>44028</v>
      </c>
      <c r="G84" s="18"/>
      <c r="H84" s="17"/>
      <c r="I84" s="81"/>
      <c r="J84" s="81"/>
      <c r="K84" s="141" t="s">
        <v>4438</v>
      </c>
      <c r="L84" s="81" t="s">
        <v>4439</v>
      </c>
      <c r="M84" s="81" t="s">
        <v>2692</v>
      </c>
      <c r="N84" s="81" t="s">
        <v>583</v>
      </c>
      <c r="O84" s="81"/>
      <c r="P84" s="20">
        <v>30563</v>
      </c>
      <c r="Q84" s="81" t="s">
        <v>4440</v>
      </c>
      <c r="R84" s="17" t="s">
        <v>4441</v>
      </c>
      <c r="S84" s="81" t="s">
        <v>4449</v>
      </c>
      <c r="T84" s="107" t="s">
        <v>4450</v>
      </c>
      <c r="U84" s="127" t="s">
        <v>4442</v>
      </c>
      <c r="V84" s="81" t="s">
        <v>4443</v>
      </c>
      <c r="W84" s="81" t="s">
        <v>3190</v>
      </c>
      <c r="X84" s="81" t="s">
        <v>1744</v>
      </c>
      <c r="Y84" s="81" t="s">
        <v>4444</v>
      </c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 t="s">
        <v>4445</v>
      </c>
      <c r="AN84" s="81" t="s">
        <v>4446</v>
      </c>
      <c r="AO84" s="18">
        <v>44020</v>
      </c>
      <c r="AP84" s="81"/>
      <c r="AQ84" s="17" t="s">
        <v>3474</v>
      </c>
      <c r="AR84" s="81" t="s">
        <v>4447</v>
      </c>
      <c r="AS84" s="18">
        <v>43967</v>
      </c>
      <c r="AT84" s="18">
        <v>43213</v>
      </c>
      <c r="AU84" s="18">
        <v>43944</v>
      </c>
      <c r="AV84" s="81" t="s">
        <v>2004</v>
      </c>
      <c r="AW84" s="81" t="s">
        <v>1476</v>
      </c>
      <c r="AX84" s="17" t="s">
        <v>4448</v>
      </c>
      <c r="AY84" s="22">
        <v>43770</v>
      </c>
      <c r="AZ84" s="81"/>
      <c r="BA84" s="18">
        <v>42723</v>
      </c>
      <c r="BB84" s="18">
        <v>43098</v>
      </c>
      <c r="BC84" s="81" t="s">
        <v>3492</v>
      </c>
      <c r="BD84" s="81" t="s">
        <v>4223</v>
      </c>
      <c r="BE84" s="81"/>
      <c r="BF84" s="20">
        <v>46206</v>
      </c>
      <c r="BG84" s="81" t="s">
        <v>6677</v>
      </c>
      <c r="BH84" s="20">
        <v>46219</v>
      </c>
      <c r="BI84" s="20">
        <v>46218</v>
      </c>
      <c r="BJ84" s="21">
        <v>10000000</v>
      </c>
      <c r="BK84" s="141" t="s">
        <v>5600</v>
      </c>
      <c r="BL84" s="141" t="s">
        <v>6374</v>
      </c>
      <c r="BM84" s="20">
        <v>46422</v>
      </c>
      <c r="BN84" s="20">
        <v>46422</v>
      </c>
      <c r="BO84" s="18">
        <v>45107</v>
      </c>
      <c r="BP84" s="141" t="s">
        <v>127</v>
      </c>
      <c r="BQ84" s="17"/>
      <c r="BR84" s="81"/>
      <c r="BS84" s="18"/>
      <c r="BT84" s="81"/>
      <c r="BU84" s="81"/>
      <c r="BV84" s="18">
        <v>46171</v>
      </c>
      <c r="BW84" s="81" t="s">
        <v>6395</v>
      </c>
      <c r="BX84" s="81"/>
      <c r="BY84" s="81"/>
      <c r="BZ84" s="18"/>
      <c r="CA84" s="81"/>
    </row>
    <row r="85" spans="1:79" s="7" customFormat="1" ht="42.75" customHeight="1" x14ac:dyDescent="0.2">
      <c r="A85" s="141" t="s">
        <v>2910</v>
      </c>
      <c r="B85" s="81">
        <v>405</v>
      </c>
      <c r="C85" s="20">
        <v>41799</v>
      </c>
      <c r="D85" s="20">
        <v>41799</v>
      </c>
      <c r="E85" s="81"/>
      <c r="F85" s="20">
        <v>41795</v>
      </c>
      <c r="G85" s="18"/>
      <c r="H85" s="17"/>
      <c r="I85" s="81"/>
      <c r="J85" s="81"/>
      <c r="K85" s="141" t="s">
        <v>398</v>
      </c>
      <c r="L85" s="81" t="s">
        <v>816</v>
      </c>
      <c r="M85" s="81" t="s">
        <v>1816</v>
      </c>
      <c r="N85" s="81" t="s">
        <v>1144</v>
      </c>
      <c r="O85" s="81"/>
      <c r="P85" s="20">
        <v>28624</v>
      </c>
      <c r="Q85" s="81" t="s">
        <v>1747</v>
      </c>
      <c r="R85" s="17" t="s">
        <v>1743</v>
      </c>
      <c r="S85" s="81" t="s">
        <v>5216</v>
      </c>
      <c r="T85" s="107" t="s">
        <v>4072</v>
      </c>
      <c r="U85" s="127" t="s">
        <v>5122</v>
      </c>
      <c r="V85" s="81" t="s">
        <v>1745</v>
      </c>
      <c r="W85" s="81" t="s">
        <v>3190</v>
      </c>
      <c r="X85" s="81" t="s">
        <v>1744</v>
      </c>
      <c r="Y85" s="81" t="s">
        <v>2792</v>
      </c>
      <c r="Z85" s="81"/>
      <c r="AA85" s="18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 t="s">
        <v>1715</v>
      </c>
      <c r="AN85" s="81" t="s">
        <v>241</v>
      </c>
      <c r="AO85" s="18">
        <v>41438</v>
      </c>
      <c r="AP85" s="81"/>
      <c r="AQ85" s="17" t="s">
        <v>1438</v>
      </c>
      <c r="AR85" s="81" t="s">
        <v>148</v>
      </c>
      <c r="AS85" s="18">
        <v>41774</v>
      </c>
      <c r="AT85" s="81"/>
      <c r="AU85" s="81"/>
      <c r="AV85" s="81" t="s">
        <v>3480</v>
      </c>
      <c r="AW85" s="81" t="s">
        <v>1741</v>
      </c>
      <c r="AX85" s="17" t="s">
        <v>3637</v>
      </c>
      <c r="AY85" s="23">
        <v>35025</v>
      </c>
      <c r="AZ85" s="81">
        <v>9</v>
      </c>
      <c r="BA85" s="18">
        <v>35494</v>
      </c>
      <c r="BB85" s="18">
        <v>36052</v>
      </c>
      <c r="BC85" s="81" t="s">
        <v>1865</v>
      </c>
      <c r="BD85" s="81" t="s">
        <v>5863</v>
      </c>
      <c r="BE85" s="81"/>
      <c r="BF85" s="20">
        <v>46125</v>
      </c>
      <c r="BG85" s="81" t="s">
        <v>6602</v>
      </c>
      <c r="BH85" s="20">
        <v>46177</v>
      </c>
      <c r="BI85" s="20">
        <v>46541</v>
      </c>
      <c r="BJ85" s="21">
        <v>10000000</v>
      </c>
      <c r="BK85" s="81" t="s">
        <v>3431</v>
      </c>
      <c r="BL85" s="81" t="s">
        <v>6443</v>
      </c>
      <c r="BM85" s="20">
        <v>46401</v>
      </c>
      <c r="BN85" s="20">
        <v>46311</v>
      </c>
      <c r="BO85" s="18">
        <v>44957</v>
      </c>
      <c r="BP85" s="141" t="s">
        <v>127</v>
      </c>
      <c r="BQ85" s="17"/>
      <c r="BR85" s="81"/>
      <c r="BS85" s="18"/>
      <c r="BT85" s="81"/>
      <c r="BU85" s="81"/>
      <c r="BV85" s="18">
        <v>46052</v>
      </c>
      <c r="BW85" s="81" t="s">
        <v>6395</v>
      </c>
      <c r="BX85" s="81"/>
      <c r="BY85" s="81">
        <v>271</v>
      </c>
      <c r="BZ85" s="18">
        <v>46079</v>
      </c>
      <c r="CA85" s="81" t="s">
        <v>6439</v>
      </c>
    </row>
    <row r="86" spans="1:79" s="7" customFormat="1" ht="42.75" customHeight="1" x14ac:dyDescent="0.2">
      <c r="A86" s="141" t="s">
        <v>2910</v>
      </c>
      <c r="B86" s="81">
        <v>401</v>
      </c>
      <c r="C86" s="20">
        <v>41673</v>
      </c>
      <c r="D86" s="20">
        <v>41673</v>
      </c>
      <c r="E86" s="81"/>
      <c r="F86" s="20">
        <v>41628</v>
      </c>
      <c r="G86" s="18"/>
      <c r="H86" s="17"/>
      <c r="I86" s="81"/>
      <c r="J86" s="81"/>
      <c r="K86" s="141" t="s">
        <v>2334</v>
      </c>
      <c r="L86" s="81" t="s">
        <v>3309</v>
      </c>
      <c r="M86" s="81" t="s">
        <v>3079</v>
      </c>
      <c r="N86" s="81" t="s">
        <v>583</v>
      </c>
      <c r="O86" s="81"/>
      <c r="P86" s="20">
        <v>32647</v>
      </c>
      <c r="Q86" s="81" t="s">
        <v>760</v>
      </c>
      <c r="R86" s="17" t="s">
        <v>2336</v>
      </c>
      <c r="S86" s="81" t="s">
        <v>2335</v>
      </c>
      <c r="T86" s="107" t="s">
        <v>4073</v>
      </c>
      <c r="U86" s="127" t="s">
        <v>2337</v>
      </c>
      <c r="V86" s="81" t="s">
        <v>2361</v>
      </c>
      <c r="W86" s="81" t="s">
        <v>3190</v>
      </c>
      <c r="X86" s="81" t="s">
        <v>1744</v>
      </c>
      <c r="Y86" s="81" t="s">
        <v>2792</v>
      </c>
      <c r="Z86" s="81"/>
      <c r="AA86" s="18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 t="s">
        <v>1214</v>
      </c>
      <c r="AN86" s="81" t="s">
        <v>2220</v>
      </c>
      <c r="AO86" s="18">
        <v>41551</v>
      </c>
      <c r="AP86" s="81"/>
      <c r="AQ86" s="18">
        <v>41580</v>
      </c>
      <c r="AR86" s="81"/>
      <c r="AS86" s="18">
        <v>41596</v>
      </c>
      <c r="AT86" s="81"/>
      <c r="AU86" s="81"/>
      <c r="AV86" s="81" t="s">
        <v>5864</v>
      </c>
      <c r="AW86" s="81" t="s">
        <v>2779</v>
      </c>
      <c r="AX86" s="17" t="s">
        <v>5865</v>
      </c>
      <c r="AY86" s="23">
        <v>41225</v>
      </c>
      <c r="AZ86" s="81"/>
      <c r="BA86" s="18">
        <v>41225</v>
      </c>
      <c r="BB86" s="18">
        <v>41955</v>
      </c>
      <c r="BC86" s="81" t="s">
        <v>728</v>
      </c>
      <c r="BD86" s="81" t="s">
        <v>3901</v>
      </c>
      <c r="BE86" s="81" t="s">
        <v>6138</v>
      </c>
      <c r="BF86" s="20">
        <v>45870</v>
      </c>
      <c r="BG86" s="81" t="s">
        <v>6324</v>
      </c>
      <c r="BH86" s="20">
        <v>45902</v>
      </c>
      <c r="BI86" s="20">
        <v>46266</v>
      </c>
      <c r="BJ86" s="21">
        <v>10000000</v>
      </c>
      <c r="BK86" s="81" t="s">
        <v>3431</v>
      </c>
      <c r="BL86" s="81" t="s">
        <v>6443</v>
      </c>
      <c r="BM86" s="20">
        <v>46113</v>
      </c>
      <c r="BN86" s="20">
        <v>46114</v>
      </c>
      <c r="BO86" s="18">
        <v>44985</v>
      </c>
      <c r="BP86" s="141" t="s">
        <v>127</v>
      </c>
      <c r="BQ86" s="17"/>
      <c r="BR86" s="81"/>
      <c r="BS86" s="18"/>
      <c r="BT86" s="81"/>
      <c r="BU86" s="81"/>
      <c r="BV86" s="18">
        <v>46080</v>
      </c>
      <c r="BW86" s="81" t="s">
        <v>127</v>
      </c>
      <c r="BX86" s="81"/>
      <c r="BY86" s="81"/>
      <c r="BZ86" s="18"/>
      <c r="CA86" s="81"/>
    </row>
    <row r="87" spans="1:79" s="7" customFormat="1" ht="42.75" customHeight="1" x14ac:dyDescent="0.2">
      <c r="A87" s="141" t="s">
        <v>2910</v>
      </c>
      <c r="B87" s="81">
        <v>553</v>
      </c>
      <c r="C87" s="20">
        <v>44390</v>
      </c>
      <c r="D87" s="20">
        <v>44390</v>
      </c>
      <c r="E87" s="81">
        <v>348</v>
      </c>
      <c r="F87" s="20">
        <v>44385</v>
      </c>
      <c r="G87" s="18"/>
      <c r="H87" s="17"/>
      <c r="I87" s="81"/>
      <c r="J87" s="81"/>
      <c r="K87" s="141" t="s">
        <v>4886</v>
      </c>
      <c r="L87" s="81" t="s">
        <v>1845</v>
      </c>
      <c r="M87" s="81" t="s">
        <v>4887</v>
      </c>
      <c r="N87" s="81" t="s">
        <v>3299</v>
      </c>
      <c r="O87" s="81"/>
      <c r="P87" s="20">
        <v>26841</v>
      </c>
      <c r="Q87" s="81" t="s">
        <v>4888</v>
      </c>
      <c r="R87" s="17" t="s">
        <v>522</v>
      </c>
      <c r="S87" s="81" t="s">
        <v>4074</v>
      </c>
      <c r="T87" s="107" t="s">
        <v>4075</v>
      </c>
      <c r="U87" s="127" t="s">
        <v>1868</v>
      </c>
      <c r="V87" s="81" t="s">
        <v>4634</v>
      </c>
      <c r="W87" s="81" t="s">
        <v>363</v>
      </c>
      <c r="X87" s="81" t="s">
        <v>4635</v>
      </c>
      <c r="Y87" s="81" t="s">
        <v>4889</v>
      </c>
      <c r="Z87" s="81"/>
      <c r="AA87" s="18"/>
      <c r="AB87" s="81" t="s">
        <v>4890</v>
      </c>
      <c r="AC87" s="81" t="s">
        <v>4892</v>
      </c>
      <c r="AD87" s="81" t="s">
        <v>4891</v>
      </c>
      <c r="AE87" s="81" t="s">
        <v>6117</v>
      </c>
      <c r="AF87" s="81"/>
      <c r="AG87" s="81"/>
      <c r="AH87" s="81"/>
      <c r="AI87" s="81"/>
      <c r="AJ87" s="81"/>
      <c r="AK87" s="81"/>
      <c r="AL87" s="81"/>
      <c r="AM87" s="81" t="s">
        <v>524</v>
      </c>
      <c r="AN87" s="81" t="s">
        <v>4893</v>
      </c>
      <c r="AO87" s="18">
        <v>37963</v>
      </c>
      <c r="AP87" s="81"/>
      <c r="AQ87" s="18" t="s">
        <v>3473</v>
      </c>
      <c r="AR87" s="81" t="s">
        <v>526</v>
      </c>
      <c r="AS87" s="18">
        <v>37958</v>
      </c>
      <c r="AT87" s="81"/>
      <c r="AU87" s="81"/>
      <c r="AV87" s="81" t="s">
        <v>3480</v>
      </c>
      <c r="AW87" s="81" t="s">
        <v>1741</v>
      </c>
      <c r="AX87" s="17" t="s">
        <v>4894</v>
      </c>
      <c r="AY87" s="23">
        <v>26841</v>
      </c>
      <c r="AZ87" s="81">
        <v>16</v>
      </c>
      <c r="BA87" s="18">
        <v>41288</v>
      </c>
      <c r="BB87" s="18">
        <v>42018</v>
      </c>
      <c r="BC87" s="81" t="s">
        <v>1865</v>
      </c>
      <c r="BD87" s="81" t="s">
        <v>5866</v>
      </c>
      <c r="BE87" s="81"/>
      <c r="BF87" s="20">
        <v>46042</v>
      </c>
      <c r="BG87" s="81" t="s">
        <v>6406</v>
      </c>
      <c r="BH87" s="20">
        <v>46002</v>
      </c>
      <c r="BI87" s="20">
        <v>46406</v>
      </c>
      <c r="BJ87" s="21">
        <v>10000000</v>
      </c>
      <c r="BK87" s="141" t="s">
        <v>5600</v>
      </c>
      <c r="BL87" s="141" t="s">
        <v>6374</v>
      </c>
      <c r="BM87" s="20">
        <v>46234</v>
      </c>
      <c r="BN87" s="20">
        <v>46332</v>
      </c>
      <c r="BO87" s="18">
        <v>45471</v>
      </c>
      <c r="BP87" s="81" t="s">
        <v>4573</v>
      </c>
      <c r="BQ87" s="17"/>
      <c r="BR87" s="81"/>
      <c r="BS87" s="18"/>
      <c r="BT87" s="81"/>
      <c r="BU87" s="81"/>
      <c r="BV87" s="18"/>
      <c r="BW87" s="81"/>
      <c r="BX87" s="81"/>
      <c r="BY87" s="81"/>
      <c r="BZ87" s="18"/>
      <c r="CA87" s="81"/>
    </row>
    <row r="88" spans="1:79" s="7" customFormat="1" ht="42.75" customHeight="1" x14ac:dyDescent="0.2">
      <c r="A88" s="141" t="s">
        <v>2910</v>
      </c>
      <c r="B88" s="81">
        <v>315</v>
      </c>
      <c r="C88" s="20">
        <v>40015</v>
      </c>
      <c r="D88" s="20">
        <v>40015</v>
      </c>
      <c r="E88" s="81"/>
      <c r="F88" s="20">
        <v>40015</v>
      </c>
      <c r="G88" s="18"/>
      <c r="H88" s="17"/>
      <c r="I88" s="81"/>
      <c r="J88" s="81"/>
      <c r="K88" s="141" t="s">
        <v>2800</v>
      </c>
      <c r="L88" s="81" t="s">
        <v>700</v>
      </c>
      <c r="M88" s="81" t="s">
        <v>2635</v>
      </c>
      <c r="N88" s="81" t="s">
        <v>583</v>
      </c>
      <c r="O88" s="81"/>
      <c r="P88" s="20">
        <v>26159</v>
      </c>
      <c r="Q88" s="81" t="s">
        <v>2804</v>
      </c>
      <c r="R88" s="17" t="s">
        <v>2802</v>
      </c>
      <c r="S88" s="81" t="s">
        <v>479</v>
      </c>
      <c r="T88" s="107" t="s">
        <v>4076</v>
      </c>
      <c r="U88" s="127" t="s">
        <v>2801</v>
      </c>
      <c r="V88" s="81" t="s">
        <v>2803</v>
      </c>
      <c r="W88" s="81" t="s">
        <v>2791</v>
      </c>
      <c r="X88" s="81" t="s">
        <v>1746</v>
      </c>
      <c r="Y88" s="81" t="s">
        <v>6088</v>
      </c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 t="s">
        <v>962</v>
      </c>
      <c r="AN88" s="81" t="s">
        <v>3280</v>
      </c>
      <c r="AO88" s="18">
        <v>37959</v>
      </c>
      <c r="AP88" s="81"/>
      <c r="AQ88" s="17" t="s">
        <v>93</v>
      </c>
      <c r="AR88" s="81"/>
      <c r="AS88" s="18">
        <v>38033</v>
      </c>
      <c r="AT88" s="81"/>
      <c r="AU88" s="81"/>
      <c r="AV88" s="81" t="s">
        <v>5867</v>
      </c>
      <c r="AW88" s="81" t="s">
        <v>1741</v>
      </c>
      <c r="AX88" s="17" t="s">
        <v>1782</v>
      </c>
      <c r="AY88" s="22">
        <v>33830</v>
      </c>
      <c r="AZ88" s="81">
        <v>18</v>
      </c>
      <c r="BA88" s="18">
        <v>38169</v>
      </c>
      <c r="BB88" s="18">
        <v>38607</v>
      </c>
      <c r="BC88" s="81" t="s">
        <v>3492</v>
      </c>
      <c r="BD88" s="81" t="s">
        <v>5868</v>
      </c>
      <c r="BE88" s="81"/>
      <c r="BF88" s="20">
        <v>45836</v>
      </c>
      <c r="BG88" s="81" t="s">
        <v>6240</v>
      </c>
      <c r="BH88" s="20">
        <v>45870</v>
      </c>
      <c r="BI88" s="20">
        <v>46234</v>
      </c>
      <c r="BJ88" s="21">
        <v>10000000</v>
      </c>
      <c r="BK88" s="141" t="s">
        <v>5600</v>
      </c>
      <c r="BL88" s="141" t="s">
        <v>6374</v>
      </c>
      <c r="BM88" s="20">
        <v>46319</v>
      </c>
      <c r="BN88" s="20">
        <v>46319</v>
      </c>
      <c r="BO88" s="18">
        <v>44467</v>
      </c>
      <c r="BP88" s="81" t="s">
        <v>127</v>
      </c>
      <c r="BQ88" s="17"/>
      <c r="BR88" s="81"/>
      <c r="BS88" s="18"/>
      <c r="BT88" s="81"/>
      <c r="BU88" s="81"/>
      <c r="BV88" s="18">
        <v>45562</v>
      </c>
      <c r="BW88" s="81" t="s">
        <v>127</v>
      </c>
      <c r="BX88" s="81"/>
      <c r="BY88" s="81"/>
      <c r="BZ88" s="18"/>
      <c r="CA88" s="81"/>
    </row>
    <row r="89" spans="1:79" s="7" customFormat="1" ht="42.75" customHeight="1" x14ac:dyDescent="0.2">
      <c r="A89" s="141" t="s">
        <v>2910</v>
      </c>
      <c r="B89" s="81">
        <v>363</v>
      </c>
      <c r="C89" s="20">
        <v>40948</v>
      </c>
      <c r="D89" s="20">
        <v>40948</v>
      </c>
      <c r="E89" s="81"/>
      <c r="F89" s="20">
        <v>40946</v>
      </c>
      <c r="G89" s="18"/>
      <c r="H89" s="17"/>
      <c r="I89" s="81"/>
      <c r="J89" s="81"/>
      <c r="K89" s="141" t="s">
        <v>3002</v>
      </c>
      <c r="L89" s="81" t="s">
        <v>2038</v>
      </c>
      <c r="M89" s="81" t="s">
        <v>3079</v>
      </c>
      <c r="N89" s="81" t="s">
        <v>583</v>
      </c>
      <c r="O89" s="81"/>
      <c r="P89" s="20">
        <v>30374</v>
      </c>
      <c r="Q89" s="81" t="s">
        <v>1917</v>
      </c>
      <c r="R89" s="17" t="s">
        <v>3003</v>
      </c>
      <c r="S89" s="81" t="s">
        <v>4956</v>
      </c>
      <c r="T89" s="107" t="s">
        <v>4954</v>
      </c>
      <c r="U89" s="127" t="s">
        <v>4955</v>
      </c>
      <c r="V89" s="81" t="s">
        <v>3004</v>
      </c>
      <c r="W89" s="81" t="s">
        <v>3190</v>
      </c>
      <c r="X89" s="81" t="s">
        <v>1744</v>
      </c>
      <c r="Y89" s="81" t="s">
        <v>2792</v>
      </c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 t="s">
        <v>1220</v>
      </c>
      <c r="AN89" s="81" t="s">
        <v>1418</v>
      </c>
      <c r="AO89" s="18">
        <v>40714</v>
      </c>
      <c r="AP89" s="81"/>
      <c r="AQ89" s="17" t="s">
        <v>3807</v>
      </c>
      <c r="AR89" s="81" t="s">
        <v>5869</v>
      </c>
      <c r="AS89" s="18">
        <v>41262</v>
      </c>
      <c r="AT89" s="81"/>
      <c r="AU89" s="81"/>
      <c r="AV89" s="81" t="s">
        <v>3480</v>
      </c>
      <c r="AW89" s="81" t="s">
        <v>2779</v>
      </c>
      <c r="AX89" s="17" t="s">
        <v>2164</v>
      </c>
      <c r="AY89" s="23">
        <v>39803</v>
      </c>
      <c r="AZ89" s="81"/>
      <c r="BA89" s="23">
        <v>39803</v>
      </c>
      <c r="BB89" s="18">
        <v>40169</v>
      </c>
      <c r="BC89" s="81" t="s">
        <v>3492</v>
      </c>
      <c r="BD89" s="81" t="s">
        <v>5870</v>
      </c>
      <c r="BE89" s="81"/>
      <c r="BF89" s="20">
        <v>46146</v>
      </c>
      <c r="BG89" s="81" t="s">
        <v>6600</v>
      </c>
      <c r="BH89" s="20">
        <v>46158</v>
      </c>
      <c r="BI89" s="20">
        <v>46522</v>
      </c>
      <c r="BJ89" s="21">
        <v>10000000</v>
      </c>
      <c r="BK89" s="141" t="s">
        <v>5600</v>
      </c>
      <c r="BL89" s="141" t="s">
        <v>6374</v>
      </c>
      <c r="BM89" s="20">
        <v>46249</v>
      </c>
      <c r="BN89" s="20">
        <v>46249</v>
      </c>
      <c r="BO89" s="18">
        <v>45229</v>
      </c>
      <c r="BP89" s="141" t="s">
        <v>127</v>
      </c>
      <c r="BQ89" s="17"/>
      <c r="BR89" s="81"/>
      <c r="BS89" s="18"/>
      <c r="BT89" s="81"/>
      <c r="BU89" s="81"/>
      <c r="BV89" s="18"/>
      <c r="BW89" s="81"/>
      <c r="BX89" s="81"/>
      <c r="BY89" s="81"/>
      <c r="BZ89" s="18"/>
      <c r="CA89" s="81"/>
    </row>
    <row r="90" spans="1:79" s="7" customFormat="1" ht="42.75" customHeight="1" x14ac:dyDescent="0.2">
      <c r="A90" s="141" t="s">
        <v>2910</v>
      </c>
      <c r="B90" s="81">
        <v>55</v>
      </c>
      <c r="C90" s="20">
        <v>37651</v>
      </c>
      <c r="D90" s="20">
        <v>37651</v>
      </c>
      <c r="E90" s="81"/>
      <c r="F90" s="20">
        <v>37651</v>
      </c>
      <c r="G90" s="18"/>
      <c r="H90" s="17"/>
      <c r="I90" s="81"/>
      <c r="J90" s="81"/>
      <c r="K90" s="141" t="s">
        <v>2900</v>
      </c>
      <c r="L90" s="81" t="s">
        <v>627</v>
      </c>
      <c r="M90" s="81" t="s">
        <v>586</v>
      </c>
      <c r="N90" s="81" t="s">
        <v>583</v>
      </c>
      <c r="O90" s="81"/>
      <c r="P90" s="20">
        <v>27371</v>
      </c>
      <c r="Q90" s="81" t="s">
        <v>1917</v>
      </c>
      <c r="R90" s="17" t="s">
        <v>2902</v>
      </c>
      <c r="S90" s="81" t="s">
        <v>480</v>
      </c>
      <c r="T90" s="107" t="s">
        <v>4077</v>
      </c>
      <c r="U90" s="127" t="s">
        <v>2901</v>
      </c>
      <c r="V90" s="81" t="s">
        <v>2903</v>
      </c>
      <c r="W90" s="81" t="s">
        <v>401</v>
      </c>
      <c r="X90" s="81" t="s">
        <v>2719</v>
      </c>
      <c r="Y90" s="81" t="s">
        <v>6091</v>
      </c>
      <c r="Z90" s="81"/>
      <c r="AA90" s="81"/>
      <c r="AB90" s="81" t="s">
        <v>1894</v>
      </c>
      <c r="AC90" s="81" t="s">
        <v>3190</v>
      </c>
      <c r="AD90" s="81" t="s">
        <v>1744</v>
      </c>
      <c r="AE90" s="81" t="s">
        <v>6117</v>
      </c>
      <c r="AF90" s="81"/>
      <c r="AG90" s="81"/>
      <c r="AH90" s="81"/>
      <c r="AI90" s="81"/>
      <c r="AJ90" s="81"/>
      <c r="AK90" s="81"/>
      <c r="AL90" s="81"/>
      <c r="AM90" s="81" t="s">
        <v>921</v>
      </c>
      <c r="AN90" s="81" t="s">
        <v>5871</v>
      </c>
      <c r="AO90" s="18">
        <v>37944</v>
      </c>
      <c r="AP90" s="81"/>
      <c r="AQ90" s="17" t="s">
        <v>3477</v>
      </c>
      <c r="AR90" s="81" t="s">
        <v>5872</v>
      </c>
      <c r="AS90" s="18">
        <v>37958</v>
      </c>
      <c r="AT90" s="81"/>
      <c r="AU90" s="81"/>
      <c r="AV90" s="81" t="s">
        <v>3480</v>
      </c>
      <c r="AW90" s="81" t="s">
        <v>1741</v>
      </c>
      <c r="AX90" s="17" t="s">
        <v>5873</v>
      </c>
      <c r="AY90" s="23">
        <v>36514</v>
      </c>
      <c r="AZ90" s="81">
        <v>1</v>
      </c>
      <c r="BA90" s="18">
        <v>36509</v>
      </c>
      <c r="BB90" s="18">
        <v>37309</v>
      </c>
      <c r="BC90" s="81" t="s">
        <v>723</v>
      </c>
      <c r="BD90" s="81" t="s">
        <v>5874</v>
      </c>
      <c r="BE90" s="81"/>
      <c r="BF90" s="20">
        <v>46196</v>
      </c>
      <c r="BG90" s="81" t="s">
        <v>6680</v>
      </c>
      <c r="BH90" s="20">
        <v>46204</v>
      </c>
      <c r="BI90" s="20">
        <v>46568</v>
      </c>
      <c r="BJ90" s="21">
        <v>10000000</v>
      </c>
      <c r="BK90" s="141" t="s">
        <v>5600</v>
      </c>
      <c r="BL90" s="141" t="s">
        <v>6374</v>
      </c>
      <c r="BM90" s="20">
        <v>46336</v>
      </c>
      <c r="BN90" s="20">
        <v>46016</v>
      </c>
      <c r="BO90" s="18">
        <v>44771</v>
      </c>
      <c r="BP90" s="81" t="s">
        <v>127</v>
      </c>
      <c r="BQ90" s="17"/>
      <c r="BR90" s="81"/>
      <c r="BS90" s="18"/>
      <c r="BT90" s="81"/>
      <c r="BU90" s="81"/>
      <c r="BV90" s="18">
        <v>45867</v>
      </c>
      <c r="BW90" s="81" t="s">
        <v>127</v>
      </c>
      <c r="BX90" s="81"/>
      <c r="BY90" s="81"/>
      <c r="BZ90" s="18"/>
      <c r="CA90" s="81"/>
    </row>
    <row r="91" spans="1:79" s="7" customFormat="1" ht="42.75" customHeight="1" x14ac:dyDescent="0.2">
      <c r="A91" s="141" t="s">
        <v>2910</v>
      </c>
      <c r="B91" s="81">
        <v>609</v>
      </c>
      <c r="C91" s="20">
        <v>45628</v>
      </c>
      <c r="D91" s="20">
        <v>45628</v>
      </c>
      <c r="E91" s="81">
        <v>425</v>
      </c>
      <c r="F91" s="20">
        <v>45610</v>
      </c>
      <c r="G91" s="18"/>
      <c r="H91" s="17"/>
      <c r="I91" s="81"/>
      <c r="J91" s="81"/>
      <c r="K91" s="141" t="s">
        <v>6111</v>
      </c>
      <c r="L91" s="81" t="s">
        <v>2644</v>
      </c>
      <c r="M91" s="81" t="s">
        <v>838</v>
      </c>
      <c r="N91" s="81"/>
      <c r="O91" s="81"/>
      <c r="P91" s="20"/>
      <c r="Q91" s="81" t="s">
        <v>2091</v>
      </c>
      <c r="R91" s="17" t="s">
        <v>6112</v>
      </c>
      <c r="S91" s="81" t="s">
        <v>6113</v>
      </c>
      <c r="T91" s="107" t="s">
        <v>6114</v>
      </c>
      <c r="U91" s="127" t="s">
        <v>6115</v>
      </c>
      <c r="V91" s="81" t="s">
        <v>6116</v>
      </c>
      <c r="W91" s="81" t="s">
        <v>3190</v>
      </c>
      <c r="X91" s="81" t="s">
        <v>1744</v>
      </c>
      <c r="Y91" s="81" t="s">
        <v>2792</v>
      </c>
      <c r="Z91" s="81"/>
      <c r="AA91" s="81"/>
      <c r="AB91" s="81" t="s">
        <v>6125</v>
      </c>
      <c r="AC91" s="81" t="s">
        <v>2791</v>
      </c>
      <c r="AD91" s="81" t="s">
        <v>3242</v>
      </c>
      <c r="AE91" s="81" t="s">
        <v>3241</v>
      </c>
      <c r="AF91" s="81"/>
      <c r="AG91" s="81"/>
      <c r="AH91" s="81"/>
      <c r="AI91" s="81"/>
      <c r="AJ91" s="81"/>
      <c r="AK91" s="81"/>
      <c r="AL91" s="81"/>
      <c r="AM91" s="81" t="s">
        <v>6118</v>
      </c>
      <c r="AN91" s="81" t="s">
        <v>6119</v>
      </c>
      <c r="AO91" s="18">
        <v>44721</v>
      </c>
      <c r="AP91" s="81"/>
      <c r="AQ91" s="17" t="s">
        <v>3097</v>
      </c>
      <c r="AR91" s="81" t="s">
        <v>6120</v>
      </c>
      <c r="AS91" s="18">
        <v>45496</v>
      </c>
      <c r="AT91" s="18">
        <v>44762</v>
      </c>
      <c r="AU91" s="18">
        <v>45493</v>
      </c>
      <c r="AV91" s="81" t="s">
        <v>2004</v>
      </c>
      <c r="AW91" s="81" t="s">
        <v>2779</v>
      </c>
      <c r="AX91" s="17" t="s">
        <v>6121</v>
      </c>
      <c r="AY91" s="23">
        <v>43710</v>
      </c>
      <c r="AZ91" s="81"/>
      <c r="BA91" s="18">
        <v>43710</v>
      </c>
      <c r="BB91" s="18">
        <v>44560</v>
      </c>
      <c r="BC91" s="81" t="s">
        <v>3492</v>
      </c>
      <c r="BD91" s="81" t="s">
        <v>6122</v>
      </c>
      <c r="BE91" s="81"/>
      <c r="BF91" s="20">
        <v>45973</v>
      </c>
      <c r="BG91" s="81" t="s">
        <v>6378</v>
      </c>
      <c r="BH91" s="20">
        <v>45993</v>
      </c>
      <c r="BI91" s="20">
        <v>46357</v>
      </c>
      <c r="BJ91" s="21">
        <v>10000000</v>
      </c>
      <c r="BK91" s="81" t="s">
        <v>4780</v>
      </c>
      <c r="BL91" s="81" t="s">
        <v>6448</v>
      </c>
      <c r="BM91" s="20">
        <v>46336</v>
      </c>
      <c r="BN91" s="20">
        <v>46337</v>
      </c>
      <c r="BO91" s="18"/>
      <c r="BP91" s="81"/>
      <c r="BQ91" s="17"/>
      <c r="BR91" s="81"/>
      <c r="BS91" s="18"/>
      <c r="BT91" s="81"/>
      <c r="BU91" s="81"/>
      <c r="BV91" s="18"/>
      <c r="BW91" s="81"/>
      <c r="BX91" s="81"/>
      <c r="BY91" s="81"/>
      <c r="BZ91" s="18"/>
      <c r="CA91" s="81"/>
    </row>
    <row r="92" spans="1:79" s="7" customFormat="1" ht="42.75" customHeight="1" x14ac:dyDescent="0.2">
      <c r="A92" s="141" t="s">
        <v>2910</v>
      </c>
      <c r="B92" s="81">
        <v>562</v>
      </c>
      <c r="C92" s="20">
        <v>44209</v>
      </c>
      <c r="D92" s="20">
        <v>44582</v>
      </c>
      <c r="E92" s="81"/>
      <c r="F92" s="20">
        <v>44582</v>
      </c>
      <c r="G92" s="18"/>
      <c r="H92" s="17"/>
      <c r="I92" s="81"/>
      <c r="J92" s="81"/>
      <c r="K92" s="141" t="s">
        <v>4995</v>
      </c>
      <c r="L92" s="81" t="s">
        <v>4996</v>
      </c>
      <c r="M92" s="81" t="s">
        <v>1687</v>
      </c>
      <c r="N92" s="81" t="s">
        <v>2092</v>
      </c>
      <c r="O92" s="81"/>
      <c r="P92" s="20">
        <v>22874</v>
      </c>
      <c r="Q92" s="81" t="s">
        <v>4997</v>
      </c>
      <c r="R92" s="17" t="s">
        <v>4998</v>
      </c>
      <c r="S92" s="81" t="s">
        <v>6139</v>
      </c>
      <c r="T92" s="107" t="s">
        <v>4999</v>
      </c>
      <c r="U92" s="127" t="s">
        <v>5000</v>
      </c>
      <c r="V92" s="81" t="s">
        <v>5002</v>
      </c>
      <c r="W92" s="81" t="s">
        <v>565</v>
      </c>
      <c r="X92" s="81" t="s">
        <v>5003</v>
      </c>
      <c r="Y92" s="81" t="s">
        <v>5001</v>
      </c>
      <c r="Z92" s="81"/>
      <c r="AA92" s="81"/>
      <c r="AB92" s="81" t="s">
        <v>5004</v>
      </c>
      <c r="AC92" s="81" t="s">
        <v>5006</v>
      </c>
      <c r="AD92" s="81" t="s">
        <v>5005</v>
      </c>
      <c r="AE92" s="81" t="s">
        <v>5007</v>
      </c>
      <c r="AF92" s="81"/>
      <c r="AG92" s="81"/>
      <c r="AH92" s="81"/>
      <c r="AI92" s="81"/>
      <c r="AJ92" s="81"/>
      <c r="AK92" s="81"/>
      <c r="AL92" s="81"/>
      <c r="AM92" s="81" t="s">
        <v>5008</v>
      </c>
      <c r="AN92" s="81" t="s">
        <v>5009</v>
      </c>
      <c r="AO92" s="18">
        <v>44540</v>
      </c>
      <c r="AP92" s="81"/>
      <c r="AQ92" s="17" t="s">
        <v>103</v>
      </c>
      <c r="AR92" s="81" t="s">
        <v>5011</v>
      </c>
      <c r="AS92" s="18">
        <v>44545</v>
      </c>
      <c r="AT92" s="18">
        <v>43812</v>
      </c>
      <c r="AU92" s="18">
        <v>44543</v>
      </c>
      <c r="AV92" s="81" t="s">
        <v>2004</v>
      </c>
      <c r="AW92" s="81" t="s">
        <v>1476</v>
      </c>
      <c r="AX92" s="17" t="s">
        <v>5012</v>
      </c>
      <c r="AY92" s="23">
        <v>44075</v>
      </c>
      <c r="AZ92" s="81"/>
      <c r="BA92" s="18">
        <v>44075</v>
      </c>
      <c r="BB92" s="18">
        <v>44806</v>
      </c>
      <c r="BC92" s="81" t="s">
        <v>1445</v>
      </c>
      <c r="BD92" s="81" t="s">
        <v>5013</v>
      </c>
      <c r="BE92" s="81"/>
      <c r="BF92" s="20">
        <v>45992</v>
      </c>
      <c r="BG92" s="81" t="s">
        <v>6381</v>
      </c>
      <c r="BH92" s="20">
        <v>46042</v>
      </c>
      <c r="BI92" s="20">
        <v>46406</v>
      </c>
      <c r="BJ92" s="21">
        <v>10000000</v>
      </c>
      <c r="BK92" s="81" t="s">
        <v>4938</v>
      </c>
      <c r="BL92" s="141" t="s">
        <v>6305</v>
      </c>
      <c r="BM92" s="20">
        <v>46391</v>
      </c>
      <c r="BN92" s="20">
        <v>46399</v>
      </c>
      <c r="BO92" s="18"/>
      <c r="BP92" s="81"/>
      <c r="BQ92" s="17"/>
      <c r="BR92" s="81"/>
      <c r="BS92" s="18"/>
      <c r="BT92" s="81"/>
      <c r="BU92" s="81"/>
      <c r="BV92" s="18">
        <v>45594</v>
      </c>
      <c r="BW92" s="81" t="s">
        <v>127</v>
      </c>
      <c r="BX92" s="81"/>
      <c r="BY92" s="81"/>
      <c r="BZ92" s="18"/>
      <c r="CA92" s="81"/>
    </row>
    <row r="93" spans="1:79" s="7" customFormat="1" ht="42.75" customHeight="1" x14ac:dyDescent="0.2">
      <c r="A93" s="141" t="s">
        <v>2910</v>
      </c>
      <c r="B93" s="81">
        <v>436</v>
      </c>
      <c r="C93" s="20">
        <v>42381</v>
      </c>
      <c r="D93" s="20">
        <v>42380</v>
      </c>
      <c r="E93" s="81" t="s">
        <v>507</v>
      </c>
      <c r="F93" s="20">
        <v>42320</v>
      </c>
      <c r="G93" s="18"/>
      <c r="H93" s="17"/>
      <c r="I93" s="81"/>
      <c r="J93" s="81"/>
      <c r="K93" s="141" t="s">
        <v>509</v>
      </c>
      <c r="L93" s="81" t="s">
        <v>431</v>
      </c>
      <c r="M93" s="81" t="s">
        <v>510</v>
      </c>
      <c r="N93" s="81" t="s">
        <v>508</v>
      </c>
      <c r="O93" s="81" t="s">
        <v>1496</v>
      </c>
      <c r="P93" s="20">
        <v>26232</v>
      </c>
      <c r="Q93" s="81" t="s">
        <v>514</v>
      </c>
      <c r="R93" s="17" t="s">
        <v>512</v>
      </c>
      <c r="S93" s="81" t="s">
        <v>481</v>
      </c>
      <c r="T93" s="107" t="s">
        <v>4078</v>
      </c>
      <c r="U93" s="127" t="s">
        <v>511</v>
      </c>
      <c r="V93" s="81" t="s">
        <v>513</v>
      </c>
      <c r="W93" s="81" t="s">
        <v>401</v>
      </c>
      <c r="X93" s="81" t="s">
        <v>2718</v>
      </c>
      <c r="Y93" s="81" t="s">
        <v>402</v>
      </c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 t="s">
        <v>2546</v>
      </c>
      <c r="AN93" s="81" t="s">
        <v>1559</v>
      </c>
      <c r="AO93" s="18">
        <v>37998</v>
      </c>
      <c r="AP93" s="141"/>
      <c r="AQ93" s="150" t="s">
        <v>5835</v>
      </c>
      <c r="AR93" s="141"/>
      <c r="AS93" s="141"/>
      <c r="AT93" s="141"/>
      <c r="AU93" s="141"/>
      <c r="AV93" s="81" t="s">
        <v>2920</v>
      </c>
      <c r="AW93" s="81" t="s">
        <v>1481</v>
      </c>
      <c r="AX93" s="17" t="s">
        <v>1482</v>
      </c>
      <c r="AY93" s="23">
        <v>37284</v>
      </c>
      <c r="AZ93" s="81"/>
      <c r="BA93" s="18">
        <v>37284</v>
      </c>
      <c r="BB93" s="18">
        <v>38348</v>
      </c>
      <c r="BC93" s="81" t="s">
        <v>1483</v>
      </c>
      <c r="BD93" s="81" t="s">
        <v>1484</v>
      </c>
      <c r="BE93" s="81" t="s">
        <v>1485</v>
      </c>
      <c r="BF93" s="20">
        <v>46097</v>
      </c>
      <c r="BG93" s="81" t="s">
        <v>6571</v>
      </c>
      <c r="BH93" s="20">
        <v>46100</v>
      </c>
      <c r="BI93" s="20">
        <v>46436</v>
      </c>
      <c r="BJ93" s="21">
        <v>10000000</v>
      </c>
      <c r="BK93" s="81" t="s">
        <v>4780</v>
      </c>
      <c r="BL93" s="81" t="s">
        <v>6448</v>
      </c>
      <c r="BM93" s="20">
        <v>45958</v>
      </c>
      <c r="BN93" s="20">
        <v>45979</v>
      </c>
      <c r="BO93" s="18">
        <v>44286</v>
      </c>
      <c r="BP93" s="141" t="s">
        <v>4573</v>
      </c>
      <c r="BQ93" s="17" t="s">
        <v>1229</v>
      </c>
      <c r="BR93" s="81">
        <v>227</v>
      </c>
      <c r="BS93" s="18">
        <v>44707</v>
      </c>
      <c r="BT93" s="81" t="s">
        <v>2671</v>
      </c>
      <c r="BU93" s="81"/>
      <c r="BV93" s="18">
        <v>45380</v>
      </c>
      <c r="BW93" s="81" t="s">
        <v>127</v>
      </c>
      <c r="BX93" s="81"/>
      <c r="BY93" s="81"/>
      <c r="BZ93" s="18"/>
      <c r="CA93" s="81"/>
    </row>
    <row r="94" spans="1:79" s="7" customFormat="1" ht="42.75" customHeight="1" x14ac:dyDescent="0.2">
      <c r="A94" s="141" t="s">
        <v>2910</v>
      </c>
      <c r="B94" s="81">
        <v>437</v>
      </c>
      <c r="C94" s="20">
        <v>42403</v>
      </c>
      <c r="D94" s="20">
        <v>42403</v>
      </c>
      <c r="E94" s="81" t="s">
        <v>2290</v>
      </c>
      <c r="F94" s="20">
        <v>42398</v>
      </c>
      <c r="G94" s="18"/>
      <c r="H94" s="17"/>
      <c r="I94" s="81"/>
      <c r="J94" s="81"/>
      <c r="K94" s="141" t="s">
        <v>2291</v>
      </c>
      <c r="L94" s="81" t="s">
        <v>2292</v>
      </c>
      <c r="M94" s="81" t="s">
        <v>1677</v>
      </c>
      <c r="N94" s="81" t="s">
        <v>583</v>
      </c>
      <c r="O94" s="81" t="s">
        <v>1496</v>
      </c>
      <c r="P94" s="20">
        <v>24327</v>
      </c>
      <c r="Q94" s="81" t="s">
        <v>760</v>
      </c>
      <c r="R94" s="17" t="s">
        <v>2293</v>
      </c>
      <c r="S94" s="81" t="s">
        <v>482</v>
      </c>
      <c r="T94" s="107" t="s">
        <v>4079</v>
      </c>
      <c r="U94" s="127" t="s">
        <v>2294</v>
      </c>
      <c r="V94" s="81" t="s">
        <v>2295</v>
      </c>
      <c r="W94" s="81" t="s">
        <v>2791</v>
      </c>
      <c r="X94" s="81" t="s">
        <v>2789</v>
      </c>
      <c r="Y94" s="81" t="s">
        <v>2790</v>
      </c>
      <c r="Z94" s="81"/>
      <c r="AA94" s="81"/>
      <c r="AB94" s="81" t="s">
        <v>2296</v>
      </c>
      <c r="AC94" s="81"/>
      <c r="AD94" s="81" t="s">
        <v>5875</v>
      </c>
      <c r="AE94" s="81" t="s">
        <v>2924</v>
      </c>
      <c r="AF94" s="81"/>
      <c r="AG94" s="81"/>
      <c r="AH94" s="81"/>
      <c r="AI94" s="81"/>
      <c r="AJ94" s="81"/>
      <c r="AK94" s="81"/>
      <c r="AL94" s="81"/>
      <c r="AM94" s="81" t="s">
        <v>1213</v>
      </c>
      <c r="AN94" s="81" t="s">
        <v>236</v>
      </c>
      <c r="AO94" s="18">
        <v>42198</v>
      </c>
      <c r="AP94" s="81"/>
      <c r="AQ94" s="17" t="s">
        <v>3479</v>
      </c>
      <c r="AR94" s="81" t="s">
        <v>147</v>
      </c>
      <c r="AS94" s="18">
        <v>42384</v>
      </c>
      <c r="AT94" s="18">
        <v>42200</v>
      </c>
      <c r="AU94" s="18">
        <v>42384</v>
      </c>
      <c r="AV94" s="81" t="s">
        <v>3480</v>
      </c>
      <c r="AW94" s="81" t="s">
        <v>1741</v>
      </c>
      <c r="AX94" s="17" t="s">
        <v>5876</v>
      </c>
      <c r="AY94" s="22">
        <v>33240</v>
      </c>
      <c r="AZ94" s="81">
        <v>27</v>
      </c>
      <c r="BA94" s="18">
        <v>38930</v>
      </c>
      <c r="BB94" s="18">
        <v>39457</v>
      </c>
      <c r="BC94" s="81" t="s">
        <v>728</v>
      </c>
      <c r="BD94" s="81" t="s">
        <v>5877</v>
      </c>
      <c r="BE94" s="81"/>
      <c r="BF94" s="20">
        <v>46020</v>
      </c>
      <c r="BG94" s="81" t="s">
        <v>6407</v>
      </c>
      <c r="BH94" s="20">
        <v>46051</v>
      </c>
      <c r="BI94" s="20">
        <v>46415</v>
      </c>
      <c r="BJ94" s="21">
        <v>10000000</v>
      </c>
      <c r="BK94" s="141" t="s">
        <v>5600</v>
      </c>
      <c r="BL94" s="141" t="s">
        <v>6374</v>
      </c>
      <c r="BM94" s="20">
        <v>46423</v>
      </c>
      <c r="BN94" s="20">
        <v>46436</v>
      </c>
      <c r="BO94" s="18">
        <v>44407</v>
      </c>
      <c r="BP94" s="81" t="s">
        <v>127</v>
      </c>
      <c r="BQ94" s="17"/>
      <c r="BR94" s="81"/>
      <c r="BS94" s="18"/>
      <c r="BT94" s="81"/>
      <c r="BU94" s="81"/>
      <c r="BV94" s="18">
        <v>45503</v>
      </c>
      <c r="BW94" s="81" t="s">
        <v>127</v>
      </c>
      <c r="BX94" s="81"/>
      <c r="BY94" s="81"/>
      <c r="BZ94" s="18"/>
      <c r="CA94" s="81"/>
    </row>
    <row r="95" spans="1:79" s="7" customFormat="1" ht="42.75" customHeight="1" x14ac:dyDescent="0.2">
      <c r="A95" s="141" t="s">
        <v>2910</v>
      </c>
      <c r="B95" s="81">
        <v>632</v>
      </c>
      <c r="C95" s="20">
        <v>46206</v>
      </c>
      <c r="D95" s="20">
        <v>46206</v>
      </c>
      <c r="E95" s="81">
        <v>453</v>
      </c>
      <c r="F95" s="20">
        <v>46149</v>
      </c>
      <c r="G95" s="18"/>
      <c r="H95" s="17"/>
      <c r="I95" s="81"/>
      <c r="J95" s="81"/>
      <c r="K95" s="141" t="s">
        <v>6651</v>
      </c>
      <c r="L95" s="81" t="s">
        <v>585</v>
      </c>
      <c r="M95" s="81" t="s">
        <v>1667</v>
      </c>
      <c r="N95" s="81"/>
      <c r="O95" s="81"/>
      <c r="P95" s="20"/>
      <c r="Q95" s="81" t="s">
        <v>6652</v>
      </c>
      <c r="R95" s="17" t="s">
        <v>6653</v>
      </c>
      <c r="S95" s="81" t="s">
        <v>6654</v>
      </c>
      <c r="T95" s="107" t="s">
        <v>6655</v>
      </c>
      <c r="U95" s="127" t="s">
        <v>6656</v>
      </c>
      <c r="V95" s="81" t="s">
        <v>6657</v>
      </c>
      <c r="W95" s="81" t="s">
        <v>3190</v>
      </c>
      <c r="X95" s="81" t="s">
        <v>3242</v>
      </c>
      <c r="Y95" s="81" t="s">
        <v>2792</v>
      </c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 t="s">
        <v>6658</v>
      </c>
      <c r="AN95" s="81" t="s">
        <v>6659</v>
      </c>
      <c r="AO95" s="18">
        <v>42194</v>
      </c>
      <c r="AP95" s="81"/>
      <c r="AQ95" s="17" t="s">
        <v>6660</v>
      </c>
      <c r="AR95" s="81"/>
      <c r="AS95" s="18">
        <v>42249</v>
      </c>
      <c r="AT95" s="18">
        <v>42062</v>
      </c>
      <c r="AU95" s="18">
        <v>42248</v>
      </c>
      <c r="AV95" s="81" t="s">
        <v>6661</v>
      </c>
      <c r="AW95" s="81" t="s">
        <v>1476</v>
      </c>
      <c r="AX95" s="17"/>
      <c r="AY95" s="22">
        <v>41426</v>
      </c>
      <c r="AZ95" s="81"/>
      <c r="BA95" s="18">
        <v>40737</v>
      </c>
      <c r="BB95" s="18">
        <v>41107</v>
      </c>
      <c r="BC95" s="81" t="s">
        <v>728</v>
      </c>
      <c r="BD95" s="81" t="s">
        <v>6662</v>
      </c>
      <c r="BE95" s="81"/>
      <c r="BF95" s="20">
        <v>46150</v>
      </c>
      <c r="BG95" s="81" t="s">
        <v>6663</v>
      </c>
      <c r="BH95" s="20">
        <v>46167</v>
      </c>
      <c r="BI95" s="20">
        <v>46531</v>
      </c>
      <c r="BJ95" s="21">
        <v>10000000</v>
      </c>
      <c r="BK95" s="81" t="s">
        <v>3431</v>
      </c>
      <c r="BL95" s="81" t="s">
        <v>6443</v>
      </c>
      <c r="BM95" s="20">
        <v>46499</v>
      </c>
      <c r="BN95" s="20">
        <v>46511</v>
      </c>
      <c r="BO95" s="18"/>
      <c r="BP95" s="81"/>
      <c r="BQ95" s="17"/>
      <c r="BR95" s="81"/>
      <c r="BS95" s="18"/>
      <c r="BT95" s="81"/>
      <c r="BU95" s="81"/>
      <c r="BV95" s="18"/>
      <c r="BW95" s="81"/>
      <c r="BX95" s="81"/>
      <c r="BY95" s="81"/>
      <c r="BZ95" s="18"/>
      <c r="CA95" s="81"/>
    </row>
    <row r="96" spans="1:79" s="7" customFormat="1" ht="42.75" customHeight="1" x14ac:dyDescent="0.2">
      <c r="A96" s="141" t="s">
        <v>2910</v>
      </c>
      <c r="B96" s="81">
        <v>442</v>
      </c>
      <c r="C96" s="18">
        <v>42446</v>
      </c>
      <c r="D96" s="18">
        <v>42446</v>
      </c>
      <c r="E96" s="81"/>
      <c r="F96" s="18">
        <v>42446</v>
      </c>
      <c r="G96" s="18"/>
      <c r="H96" s="17"/>
      <c r="I96" s="81"/>
      <c r="J96" s="81"/>
      <c r="K96" s="141" t="s">
        <v>1131</v>
      </c>
      <c r="L96" s="81" t="s">
        <v>3055</v>
      </c>
      <c r="M96" s="81" t="s">
        <v>1920</v>
      </c>
      <c r="N96" s="81" t="s">
        <v>2346</v>
      </c>
      <c r="O96" s="81" t="s">
        <v>1496</v>
      </c>
      <c r="P96" s="20">
        <v>28045</v>
      </c>
      <c r="Q96" s="81" t="s">
        <v>2351</v>
      </c>
      <c r="R96" s="17" t="s">
        <v>1133</v>
      </c>
      <c r="S96" s="81" t="s">
        <v>2876</v>
      </c>
      <c r="T96" s="107" t="s">
        <v>4082</v>
      </c>
      <c r="U96" s="127" t="s">
        <v>1132</v>
      </c>
      <c r="V96" s="81" t="s">
        <v>1134</v>
      </c>
      <c r="W96" s="81" t="s">
        <v>3190</v>
      </c>
      <c r="X96" s="81" t="s">
        <v>1744</v>
      </c>
      <c r="Y96" s="81" t="s">
        <v>2792</v>
      </c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 t="s">
        <v>1696</v>
      </c>
      <c r="AN96" s="81" t="s">
        <v>5878</v>
      </c>
      <c r="AO96" s="18">
        <v>42198</v>
      </c>
      <c r="AP96" s="81"/>
      <c r="AQ96" s="17" t="s">
        <v>4736</v>
      </c>
      <c r="AR96" s="81" t="s">
        <v>3084</v>
      </c>
      <c r="AS96" s="18">
        <v>42444</v>
      </c>
      <c r="AT96" s="18">
        <v>42248</v>
      </c>
      <c r="AU96" s="18">
        <v>42430</v>
      </c>
      <c r="AV96" s="81" t="s">
        <v>3480</v>
      </c>
      <c r="AW96" s="81" t="s">
        <v>1741</v>
      </c>
      <c r="AX96" s="17" t="s">
        <v>5879</v>
      </c>
      <c r="AY96" s="22">
        <v>35807</v>
      </c>
      <c r="AZ96" s="81">
        <v>14</v>
      </c>
      <c r="BA96" s="18">
        <v>39946</v>
      </c>
      <c r="BB96" s="18">
        <v>41044</v>
      </c>
      <c r="BC96" s="81" t="s">
        <v>1445</v>
      </c>
      <c r="BD96" s="81" t="s">
        <v>6025</v>
      </c>
      <c r="BE96" s="81"/>
      <c r="BF96" s="20">
        <v>45854</v>
      </c>
      <c r="BG96" s="81" t="s">
        <v>6299</v>
      </c>
      <c r="BH96" s="20">
        <v>45906</v>
      </c>
      <c r="BI96" s="157">
        <v>46270</v>
      </c>
      <c r="BJ96" s="21">
        <v>10000000</v>
      </c>
      <c r="BK96" s="81" t="s">
        <v>4780</v>
      </c>
      <c r="BL96" s="81" t="s">
        <v>6448</v>
      </c>
      <c r="BM96" s="20">
        <v>46157</v>
      </c>
      <c r="BN96" s="20">
        <v>46154</v>
      </c>
      <c r="BO96" s="18">
        <v>44712</v>
      </c>
      <c r="BP96" s="81" t="s">
        <v>127</v>
      </c>
      <c r="BQ96" s="17"/>
      <c r="BR96" s="81"/>
      <c r="BS96" s="18"/>
      <c r="BT96" s="81"/>
      <c r="BU96" s="81"/>
      <c r="BV96" s="18">
        <v>45807</v>
      </c>
      <c r="BW96" s="81" t="s">
        <v>6186</v>
      </c>
      <c r="BX96" s="81"/>
      <c r="BY96" s="81"/>
      <c r="BZ96" s="18"/>
      <c r="CA96" s="81"/>
    </row>
    <row r="97" spans="1:79" s="7" customFormat="1" ht="42.75" customHeight="1" x14ac:dyDescent="0.2">
      <c r="A97" s="141" t="s">
        <v>2910</v>
      </c>
      <c r="B97" s="81">
        <v>573</v>
      </c>
      <c r="C97" s="18">
        <v>44680</v>
      </c>
      <c r="D97" s="18">
        <v>44680</v>
      </c>
      <c r="E97" s="81">
        <v>371</v>
      </c>
      <c r="F97" s="18">
        <v>44680</v>
      </c>
      <c r="G97" s="18"/>
      <c r="H97" s="17"/>
      <c r="I97" s="81"/>
      <c r="J97" s="81"/>
      <c r="K97" s="141" t="s">
        <v>5184</v>
      </c>
      <c r="L97" s="81" t="s">
        <v>730</v>
      </c>
      <c r="M97" s="81" t="s">
        <v>3203</v>
      </c>
      <c r="N97" s="81"/>
      <c r="O97" s="81"/>
      <c r="P97" s="20">
        <v>25830</v>
      </c>
      <c r="Q97" s="81" t="s">
        <v>5185</v>
      </c>
      <c r="R97" s="17" t="s">
        <v>5186</v>
      </c>
      <c r="S97" s="81" t="s">
        <v>6157</v>
      </c>
      <c r="T97" s="107" t="s">
        <v>5189</v>
      </c>
      <c r="U97" s="127" t="s">
        <v>3718</v>
      </c>
      <c r="V97" s="81" t="s">
        <v>5191</v>
      </c>
      <c r="W97" s="81" t="s">
        <v>3190</v>
      </c>
      <c r="X97" s="81" t="s">
        <v>1744</v>
      </c>
      <c r="Y97" s="81" t="s">
        <v>2792</v>
      </c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 t="s">
        <v>945</v>
      </c>
      <c r="AN97" s="81" t="s">
        <v>3284</v>
      </c>
      <c r="AO97" s="18">
        <v>37922</v>
      </c>
      <c r="AP97" s="81"/>
      <c r="AQ97" s="17" t="s">
        <v>5187</v>
      </c>
      <c r="AR97" s="81" t="s">
        <v>3091</v>
      </c>
      <c r="AS97" s="18">
        <v>38231</v>
      </c>
      <c r="AT97" s="81"/>
      <c r="AU97" s="81"/>
      <c r="AV97" s="81" t="s">
        <v>5188</v>
      </c>
      <c r="AW97" s="160" t="s">
        <v>1481</v>
      </c>
      <c r="AX97" s="161" t="s">
        <v>5880</v>
      </c>
      <c r="AY97" s="162">
        <v>42088</v>
      </c>
      <c r="AZ97" s="160"/>
      <c r="BA97" s="18">
        <v>42088</v>
      </c>
      <c r="BB97" s="18">
        <v>44270</v>
      </c>
      <c r="BC97" s="81" t="s">
        <v>1483</v>
      </c>
      <c r="BD97" s="81" t="s">
        <v>5881</v>
      </c>
      <c r="BE97" s="81"/>
      <c r="BF97" s="20">
        <v>46113</v>
      </c>
      <c r="BG97" s="81" t="s">
        <v>6555</v>
      </c>
      <c r="BH97" s="20">
        <v>46137</v>
      </c>
      <c r="BI97" s="20">
        <v>46501</v>
      </c>
      <c r="BJ97" s="21">
        <v>10000000</v>
      </c>
      <c r="BK97" s="81" t="s">
        <v>3431</v>
      </c>
      <c r="BL97" s="81" t="s">
        <v>6443</v>
      </c>
      <c r="BM97" s="20">
        <v>46358</v>
      </c>
      <c r="BN97" s="20">
        <v>46255</v>
      </c>
      <c r="BO97" s="18">
        <v>45747</v>
      </c>
      <c r="BP97" s="81" t="s">
        <v>4573</v>
      </c>
      <c r="BQ97" s="17"/>
      <c r="BR97" s="81"/>
      <c r="BS97" s="18"/>
      <c r="BT97" s="81"/>
      <c r="BU97" s="81"/>
      <c r="BV97" s="81"/>
      <c r="BW97" s="81"/>
      <c r="BX97" s="81"/>
      <c r="BY97" s="81"/>
      <c r="BZ97" s="18"/>
      <c r="CA97" s="81"/>
    </row>
    <row r="98" spans="1:79" s="7" customFormat="1" ht="42.75" customHeight="1" x14ac:dyDescent="0.2">
      <c r="A98" s="141" t="s">
        <v>2910</v>
      </c>
      <c r="B98" s="81">
        <v>469</v>
      </c>
      <c r="C98" s="18">
        <v>43083</v>
      </c>
      <c r="D98" s="18">
        <v>43083</v>
      </c>
      <c r="E98" s="81">
        <v>267</v>
      </c>
      <c r="F98" s="18">
        <v>43027</v>
      </c>
      <c r="G98" s="20"/>
      <c r="H98" s="105"/>
      <c r="I98" s="81"/>
      <c r="J98" s="81"/>
      <c r="K98" s="141" t="s">
        <v>2984</v>
      </c>
      <c r="L98" s="81" t="s">
        <v>1848</v>
      </c>
      <c r="M98" s="81" t="s">
        <v>586</v>
      </c>
      <c r="N98" s="81" t="s">
        <v>455</v>
      </c>
      <c r="O98" s="81" t="s">
        <v>1496</v>
      </c>
      <c r="P98" s="20">
        <v>21938</v>
      </c>
      <c r="Q98" s="81" t="s">
        <v>779</v>
      </c>
      <c r="R98" s="17" t="s">
        <v>2987</v>
      </c>
      <c r="S98" s="81" t="s">
        <v>2986</v>
      </c>
      <c r="T98" s="107" t="s">
        <v>3974</v>
      </c>
      <c r="U98" s="127" t="s">
        <v>3975</v>
      </c>
      <c r="V98" s="81" t="s">
        <v>2277</v>
      </c>
      <c r="W98" s="81" t="s">
        <v>3190</v>
      </c>
      <c r="X98" s="81" t="s">
        <v>5886</v>
      </c>
      <c r="Y98" s="81" t="s">
        <v>2792</v>
      </c>
      <c r="Z98" s="81"/>
      <c r="AA98" s="81"/>
      <c r="AB98" s="81" t="s">
        <v>2989</v>
      </c>
      <c r="AC98" s="81" t="s">
        <v>2791</v>
      </c>
      <c r="AD98" s="81" t="s">
        <v>2789</v>
      </c>
      <c r="AE98" s="81"/>
      <c r="AF98" s="81"/>
      <c r="AG98" s="81"/>
      <c r="AH98" s="81"/>
      <c r="AI98" s="81"/>
      <c r="AJ98" s="81"/>
      <c r="AK98" s="81"/>
      <c r="AL98" s="81"/>
      <c r="AM98" s="81" t="s">
        <v>5882</v>
      </c>
      <c r="AN98" s="81" t="s">
        <v>5883</v>
      </c>
      <c r="AO98" s="18">
        <v>42916</v>
      </c>
      <c r="AP98" s="81"/>
      <c r="AQ98" s="17" t="s">
        <v>3897</v>
      </c>
      <c r="AR98" s="81" t="s">
        <v>977</v>
      </c>
      <c r="AS98" s="18">
        <v>37958</v>
      </c>
      <c r="AT98" s="81"/>
      <c r="AU98" s="81"/>
      <c r="AV98" s="81" t="s">
        <v>3480</v>
      </c>
      <c r="AW98" s="81" t="s">
        <v>1481</v>
      </c>
      <c r="AX98" s="81" t="s">
        <v>5884</v>
      </c>
      <c r="AY98" s="22">
        <v>36902</v>
      </c>
      <c r="AZ98" s="81"/>
      <c r="BA98" s="18">
        <v>36902</v>
      </c>
      <c r="BB98" s="18">
        <v>37503</v>
      </c>
      <c r="BC98" s="81" t="s">
        <v>1483</v>
      </c>
      <c r="BD98" s="81" t="s">
        <v>5885</v>
      </c>
      <c r="BE98" s="81"/>
      <c r="BF98" s="20">
        <v>45870</v>
      </c>
      <c r="BG98" s="81" t="s">
        <v>6304</v>
      </c>
      <c r="BH98" s="20">
        <v>45870</v>
      </c>
      <c r="BI98" s="20">
        <v>46234</v>
      </c>
      <c r="BJ98" s="21">
        <v>10000000</v>
      </c>
      <c r="BK98" s="81" t="s">
        <v>4938</v>
      </c>
      <c r="BL98" s="141" t="s">
        <v>6305</v>
      </c>
      <c r="BM98" s="20">
        <v>46456</v>
      </c>
      <c r="BN98" s="20">
        <v>46477</v>
      </c>
      <c r="BO98" s="18">
        <v>45229</v>
      </c>
      <c r="BP98" s="141" t="s">
        <v>4573</v>
      </c>
      <c r="BQ98" s="17"/>
      <c r="BR98" s="81"/>
      <c r="BS98" s="18"/>
      <c r="BT98" s="81"/>
      <c r="BU98" s="81"/>
      <c r="BV98" s="18"/>
      <c r="BW98" s="81"/>
      <c r="BX98" s="81"/>
      <c r="BY98" s="81"/>
      <c r="BZ98" s="18"/>
      <c r="CA98" s="81"/>
    </row>
    <row r="99" spans="1:79" s="7" customFormat="1" ht="42.75" customHeight="1" x14ac:dyDescent="0.2">
      <c r="A99" s="141" t="s">
        <v>2910</v>
      </c>
      <c r="B99" s="81">
        <v>539</v>
      </c>
      <c r="C99" s="20">
        <v>44189</v>
      </c>
      <c r="D99" s="20">
        <v>44214</v>
      </c>
      <c r="E99" s="81">
        <v>334</v>
      </c>
      <c r="F99" s="20">
        <v>44189</v>
      </c>
      <c r="G99" s="18"/>
      <c r="H99" s="17"/>
      <c r="I99" s="81"/>
      <c r="J99" s="81"/>
      <c r="K99" s="141" t="s">
        <v>4689</v>
      </c>
      <c r="L99" s="81" t="s">
        <v>2036</v>
      </c>
      <c r="M99" s="81" t="s">
        <v>2051</v>
      </c>
      <c r="N99" s="81" t="s">
        <v>4690</v>
      </c>
      <c r="O99" s="81"/>
      <c r="P99" s="20">
        <v>27439</v>
      </c>
      <c r="Q99" s="81" t="s">
        <v>4691</v>
      </c>
      <c r="R99" s="17" t="s">
        <v>4692</v>
      </c>
      <c r="S99" s="81" t="s">
        <v>4693</v>
      </c>
      <c r="T99" s="107" t="s">
        <v>4694</v>
      </c>
      <c r="U99" s="127" t="s">
        <v>4695</v>
      </c>
      <c r="V99" s="81" t="s">
        <v>4717</v>
      </c>
      <c r="W99" s="81" t="s">
        <v>2791</v>
      </c>
      <c r="X99" s="81" t="s">
        <v>1746</v>
      </c>
      <c r="Y99" s="81" t="s">
        <v>3241</v>
      </c>
      <c r="Z99" s="81"/>
      <c r="AA99" s="81"/>
      <c r="AB99" s="81" t="s">
        <v>4696</v>
      </c>
      <c r="AC99" s="81" t="s">
        <v>4697</v>
      </c>
      <c r="AD99" s="81" t="s">
        <v>517</v>
      </c>
      <c r="AE99" s="81" t="s">
        <v>4697</v>
      </c>
      <c r="AF99" s="81"/>
      <c r="AG99" s="81"/>
      <c r="AH99" s="81"/>
      <c r="AI99" s="81"/>
      <c r="AJ99" s="81"/>
      <c r="AK99" s="81"/>
      <c r="AL99" s="81"/>
      <c r="AM99" s="81" t="s">
        <v>4698</v>
      </c>
      <c r="AN99" s="81" t="s">
        <v>4699</v>
      </c>
      <c r="AO99" s="18">
        <v>44162</v>
      </c>
      <c r="AP99" s="81"/>
      <c r="AQ99" s="17" t="s">
        <v>4700</v>
      </c>
      <c r="AR99" s="81" t="s">
        <v>4701</v>
      </c>
      <c r="AS99" s="18">
        <v>44141</v>
      </c>
      <c r="AT99" s="81"/>
      <c r="AU99" s="81"/>
      <c r="AV99" s="81" t="s">
        <v>5887</v>
      </c>
      <c r="AW99" s="81" t="s">
        <v>1476</v>
      </c>
      <c r="AX99" s="17" t="s">
        <v>2164</v>
      </c>
      <c r="AY99" s="23">
        <v>37211</v>
      </c>
      <c r="AZ99" s="81"/>
      <c r="BA99" s="18">
        <v>36801</v>
      </c>
      <c r="BB99" s="18">
        <v>37211</v>
      </c>
      <c r="BC99" s="81" t="s">
        <v>736</v>
      </c>
      <c r="BD99" s="81" t="s">
        <v>4702</v>
      </c>
      <c r="BE99" s="81" t="s">
        <v>4703</v>
      </c>
      <c r="BF99" s="20">
        <v>46366</v>
      </c>
      <c r="BG99" s="81" t="s">
        <v>6391</v>
      </c>
      <c r="BH99" s="20">
        <v>46040</v>
      </c>
      <c r="BI99" s="20">
        <v>46404</v>
      </c>
      <c r="BJ99" s="21">
        <v>10000000</v>
      </c>
      <c r="BK99" s="141" t="s">
        <v>5600</v>
      </c>
      <c r="BL99" s="141" t="s">
        <v>6374</v>
      </c>
      <c r="BM99" s="20">
        <v>46450</v>
      </c>
      <c r="BN99" s="20">
        <v>46373</v>
      </c>
      <c r="BO99" s="18">
        <v>45289</v>
      </c>
      <c r="BP99" s="141" t="s">
        <v>127</v>
      </c>
      <c r="BQ99" s="81"/>
      <c r="BR99" s="81"/>
      <c r="BS99" s="18"/>
      <c r="BT99" s="25"/>
      <c r="BU99" s="81"/>
      <c r="BV99" s="18"/>
      <c r="BW99" s="81"/>
      <c r="BX99" s="81"/>
      <c r="BY99" s="81"/>
      <c r="BZ99" s="18"/>
      <c r="CA99" s="25"/>
    </row>
    <row r="100" spans="1:79" s="7" customFormat="1" ht="42.75" customHeight="1" x14ac:dyDescent="0.2">
      <c r="A100" s="141" t="s">
        <v>2910</v>
      </c>
      <c r="B100" s="81">
        <v>585</v>
      </c>
      <c r="C100" s="20">
        <v>44967</v>
      </c>
      <c r="D100" s="20">
        <v>44967</v>
      </c>
      <c r="E100" s="81"/>
      <c r="F100" s="20">
        <v>44966</v>
      </c>
      <c r="G100" s="18"/>
      <c r="H100" s="17"/>
      <c r="I100" s="81"/>
      <c r="J100" s="81"/>
      <c r="K100" s="141" t="s">
        <v>5343</v>
      </c>
      <c r="L100" s="81" t="s">
        <v>1848</v>
      </c>
      <c r="M100" s="81" t="s">
        <v>3079</v>
      </c>
      <c r="N100" s="81" t="s">
        <v>5344</v>
      </c>
      <c r="O100" s="81"/>
      <c r="P100" s="20">
        <v>35385</v>
      </c>
      <c r="Q100" s="81" t="s">
        <v>5345</v>
      </c>
      <c r="R100" s="17" t="s">
        <v>5346</v>
      </c>
      <c r="S100" s="81" t="s">
        <v>5560</v>
      </c>
      <c r="T100" s="130" t="s">
        <v>5347</v>
      </c>
      <c r="U100" s="127" t="s">
        <v>5348</v>
      </c>
      <c r="V100" s="81" t="s">
        <v>5349</v>
      </c>
      <c r="W100" s="81" t="s">
        <v>3190</v>
      </c>
      <c r="X100" s="81" t="s">
        <v>3242</v>
      </c>
      <c r="Y100" s="81" t="s">
        <v>2792</v>
      </c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 t="s">
        <v>5350</v>
      </c>
      <c r="AN100" s="81" t="s">
        <v>5351</v>
      </c>
      <c r="AO100" s="18">
        <v>44854</v>
      </c>
      <c r="AP100" s="81"/>
      <c r="AQ100" s="17" t="s">
        <v>5352</v>
      </c>
      <c r="AR100" s="81" t="s">
        <v>5353</v>
      </c>
      <c r="AS100" s="18">
        <v>44826</v>
      </c>
      <c r="AT100" s="18">
        <v>44057</v>
      </c>
      <c r="AU100" s="18">
        <v>45068</v>
      </c>
      <c r="AV100" s="81" t="s">
        <v>2004</v>
      </c>
      <c r="AW100" s="81" t="s">
        <v>1741</v>
      </c>
      <c r="AX100" s="17" t="s">
        <v>5355</v>
      </c>
      <c r="AY100" s="22">
        <v>40709</v>
      </c>
      <c r="AZ100" s="81">
        <v>7</v>
      </c>
      <c r="BA100" s="18">
        <v>44173</v>
      </c>
      <c r="BB100" s="18">
        <v>44903</v>
      </c>
      <c r="BC100" s="81" t="s">
        <v>1445</v>
      </c>
      <c r="BD100" s="81" t="s">
        <v>6022</v>
      </c>
      <c r="BE100" s="81"/>
      <c r="BF100" s="20">
        <v>46063</v>
      </c>
      <c r="BG100" s="81" t="s">
        <v>6411</v>
      </c>
      <c r="BH100" s="20">
        <v>46063</v>
      </c>
      <c r="BI100" s="20">
        <v>46427</v>
      </c>
      <c r="BJ100" s="21">
        <v>10000000</v>
      </c>
      <c r="BK100" s="81" t="s">
        <v>4938</v>
      </c>
      <c r="BL100" s="141" t="s">
        <v>6305</v>
      </c>
      <c r="BM100" s="20">
        <v>46527</v>
      </c>
      <c r="BN100" s="20">
        <v>46424</v>
      </c>
      <c r="BO100" s="18">
        <v>46052</v>
      </c>
      <c r="BP100" s="81" t="s">
        <v>4573</v>
      </c>
      <c r="BQ100" s="17" t="s">
        <v>6440</v>
      </c>
      <c r="BR100" s="81">
        <v>271</v>
      </c>
      <c r="BS100" s="18">
        <v>46079</v>
      </c>
      <c r="BT100" s="81" t="s">
        <v>6441</v>
      </c>
      <c r="BU100" s="81"/>
      <c r="BV100" s="18"/>
      <c r="BW100" s="81"/>
      <c r="BX100" s="81"/>
      <c r="BY100" s="81"/>
      <c r="BZ100" s="18"/>
      <c r="CA100" s="81"/>
    </row>
    <row r="101" spans="1:79" s="7" customFormat="1" ht="42.75" customHeight="1" x14ac:dyDescent="0.2">
      <c r="A101" s="141" t="s">
        <v>2910</v>
      </c>
      <c r="B101" s="81">
        <v>578</v>
      </c>
      <c r="C101" s="20">
        <v>44835</v>
      </c>
      <c r="D101" s="20">
        <v>44835</v>
      </c>
      <c r="E101" s="81">
        <v>379</v>
      </c>
      <c r="F101" s="20">
        <v>44791</v>
      </c>
      <c r="G101" s="18"/>
      <c r="H101" s="17"/>
      <c r="I101" s="81"/>
      <c r="J101" s="81"/>
      <c r="K101" s="141" t="s">
        <v>5275</v>
      </c>
      <c r="L101" s="81" t="s">
        <v>5276</v>
      </c>
      <c r="M101" s="81" t="s">
        <v>3022</v>
      </c>
      <c r="N101" s="81"/>
      <c r="O101" s="81"/>
      <c r="P101" s="20">
        <v>31375</v>
      </c>
      <c r="Q101" s="81" t="s">
        <v>760</v>
      </c>
      <c r="R101" s="17" t="s">
        <v>5277</v>
      </c>
      <c r="S101" s="81" t="s">
        <v>5278</v>
      </c>
      <c r="T101" s="130" t="s">
        <v>5279</v>
      </c>
      <c r="U101" s="127" t="s">
        <v>5280</v>
      </c>
      <c r="V101" s="81" t="s">
        <v>5281</v>
      </c>
      <c r="W101" s="81" t="s">
        <v>3190</v>
      </c>
      <c r="X101" s="81" t="s">
        <v>1744</v>
      </c>
      <c r="Y101" s="81" t="s">
        <v>5282</v>
      </c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 t="s">
        <v>5283</v>
      </c>
      <c r="AN101" s="81" t="s">
        <v>5284</v>
      </c>
      <c r="AO101" s="18">
        <v>44358</v>
      </c>
      <c r="AP101" s="81"/>
      <c r="AQ101" s="17" t="s">
        <v>3815</v>
      </c>
      <c r="AR101" s="81" t="s">
        <v>5285</v>
      </c>
      <c r="AS101" s="18">
        <v>44777</v>
      </c>
      <c r="AT101" s="18">
        <v>44047</v>
      </c>
      <c r="AU101" s="18">
        <v>44777</v>
      </c>
      <c r="AV101" s="81" t="s">
        <v>2004</v>
      </c>
      <c r="AW101" s="81" t="s">
        <v>4976</v>
      </c>
      <c r="AX101" s="17" t="s">
        <v>2164</v>
      </c>
      <c r="AY101" s="22">
        <v>44788</v>
      </c>
      <c r="AZ101" s="81"/>
      <c r="BA101" s="18">
        <v>44075</v>
      </c>
      <c r="BB101" s="18">
        <v>44788</v>
      </c>
      <c r="BC101" s="81" t="s">
        <v>3492</v>
      </c>
      <c r="BD101" s="81" t="s">
        <v>5286</v>
      </c>
      <c r="BE101" s="81" t="s">
        <v>5287</v>
      </c>
      <c r="BF101" s="20">
        <v>45901</v>
      </c>
      <c r="BG101" s="81" t="s">
        <v>6318</v>
      </c>
      <c r="BH101" s="20">
        <v>45931</v>
      </c>
      <c r="BI101" s="20">
        <v>46295</v>
      </c>
      <c r="BJ101" s="21">
        <v>10000000</v>
      </c>
      <c r="BK101" s="81" t="s">
        <v>4938</v>
      </c>
      <c r="BL101" s="141" t="s">
        <v>5716</v>
      </c>
      <c r="BM101" s="20">
        <v>46266</v>
      </c>
      <c r="BN101" s="20">
        <v>46267</v>
      </c>
      <c r="BO101" s="18">
        <v>45898</v>
      </c>
      <c r="BP101" s="141" t="s">
        <v>127</v>
      </c>
      <c r="BQ101" s="17"/>
      <c r="BR101" s="81"/>
      <c r="BS101" s="18"/>
      <c r="BT101" s="81"/>
      <c r="BU101" s="81"/>
      <c r="BV101" s="18"/>
      <c r="BW101" s="81"/>
      <c r="BX101" s="81"/>
      <c r="BY101" s="81"/>
      <c r="BZ101" s="18"/>
      <c r="CA101" s="81"/>
    </row>
    <row r="102" spans="1:79" s="7" customFormat="1" ht="42.75" customHeight="1" x14ac:dyDescent="0.2">
      <c r="A102" s="141" t="s">
        <v>2910</v>
      </c>
      <c r="B102" s="141">
        <v>582</v>
      </c>
      <c r="C102" s="157">
        <v>44882</v>
      </c>
      <c r="D102" s="157">
        <v>44882</v>
      </c>
      <c r="E102" s="141">
        <v>384</v>
      </c>
      <c r="F102" s="157">
        <v>44882</v>
      </c>
      <c r="G102" s="18"/>
      <c r="H102" s="17"/>
      <c r="I102" s="81"/>
      <c r="J102" s="81"/>
      <c r="K102" s="141" t="s">
        <v>5299</v>
      </c>
      <c r="L102" s="81" t="s">
        <v>5300</v>
      </c>
      <c r="M102" s="81" t="s">
        <v>586</v>
      </c>
      <c r="N102" s="81"/>
      <c r="O102" s="81"/>
      <c r="P102" s="20">
        <v>28546</v>
      </c>
      <c r="Q102" s="81" t="s">
        <v>5301</v>
      </c>
      <c r="R102" s="17" t="s">
        <v>5302</v>
      </c>
      <c r="S102" s="141" t="s">
        <v>5315</v>
      </c>
      <c r="T102" s="163" t="s">
        <v>5314</v>
      </c>
      <c r="U102" s="127" t="s">
        <v>5313</v>
      </c>
      <c r="V102" s="81" t="s">
        <v>5303</v>
      </c>
      <c r="W102" s="81" t="s">
        <v>3190</v>
      </c>
      <c r="X102" s="81" t="s">
        <v>1744</v>
      </c>
      <c r="Y102" s="81" t="s">
        <v>5304</v>
      </c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 t="s">
        <v>5310</v>
      </c>
      <c r="AN102" s="81" t="s">
        <v>5311</v>
      </c>
      <c r="AO102" s="18" t="s">
        <v>5312</v>
      </c>
      <c r="AP102" s="81"/>
      <c r="AQ102" s="17" t="s">
        <v>5305</v>
      </c>
      <c r="AR102" s="81" t="s">
        <v>5306</v>
      </c>
      <c r="AS102" s="18">
        <v>42075</v>
      </c>
      <c r="AT102" s="18"/>
      <c r="AU102" s="18"/>
      <c r="AV102" s="81" t="s">
        <v>5307</v>
      </c>
      <c r="AW102" s="81" t="s">
        <v>1741</v>
      </c>
      <c r="AX102" s="17" t="s">
        <v>5308</v>
      </c>
      <c r="AY102" s="22">
        <v>36216</v>
      </c>
      <c r="AZ102" s="81">
        <v>20</v>
      </c>
      <c r="BA102" s="18">
        <v>41789</v>
      </c>
      <c r="BB102" s="18">
        <v>42339</v>
      </c>
      <c r="BC102" s="81" t="s">
        <v>728</v>
      </c>
      <c r="BD102" s="81" t="s">
        <v>5309</v>
      </c>
      <c r="BE102" s="81"/>
      <c r="BF102" s="20">
        <v>46008</v>
      </c>
      <c r="BG102" s="81" t="s">
        <v>6468</v>
      </c>
      <c r="BH102" s="20">
        <v>46061</v>
      </c>
      <c r="BI102" s="20">
        <v>46425</v>
      </c>
      <c r="BJ102" s="21">
        <v>10000000</v>
      </c>
      <c r="BK102" s="81" t="s">
        <v>4780</v>
      </c>
      <c r="BL102" s="81" t="s">
        <v>6448</v>
      </c>
      <c r="BM102" s="20">
        <v>46312</v>
      </c>
      <c r="BN102" s="20">
        <v>46311</v>
      </c>
      <c r="BO102" s="18">
        <v>45961</v>
      </c>
      <c r="BP102" s="81" t="s">
        <v>6031</v>
      </c>
      <c r="BQ102" s="17"/>
      <c r="BR102" s="81"/>
      <c r="BS102" s="18"/>
      <c r="BT102" s="81"/>
      <c r="BU102" s="81"/>
      <c r="BV102" s="18"/>
      <c r="BW102" s="81"/>
      <c r="BX102" s="81"/>
      <c r="BY102" s="81"/>
      <c r="BZ102" s="18"/>
      <c r="CA102" s="81"/>
    </row>
    <row r="103" spans="1:79" s="7" customFormat="1" ht="42.75" customHeight="1" x14ac:dyDescent="0.2">
      <c r="A103" s="141" t="s">
        <v>2910</v>
      </c>
      <c r="B103" s="81">
        <v>324</v>
      </c>
      <c r="C103" s="20">
        <v>40199</v>
      </c>
      <c r="D103" s="20">
        <v>40199</v>
      </c>
      <c r="E103" s="81"/>
      <c r="F103" s="20">
        <v>40199</v>
      </c>
      <c r="G103" s="18"/>
      <c r="H103" s="17"/>
      <c r="I103" s="81"/>
      <c r="J103" s="81"/>
      <c r="K103" s="141" t="s">
        <v>2690</v>
      </c>
      <c r="L103" s="81" t="s">
        <v>2691</v>
      </c>
      <c r="M103" s="81" t="s">
        <v>2692</v>
      </c>
      <c r="N103" s="81" t="s">
        <v>583</v>
      </c>
      <c r="O103" s="81"/>
      <c r="P103" s="20">
        <v>30200</v>
      </c>
      <c r="Q103" s="81" t="s">
        <v>760</v>
      </c>
      <c r="R103" s="17" t="s">
        <v>2694</v>
      </c>
      <c r="S103" s="81" t="s">
        <v>2884</v>
      </c>
      <c r="T103" s="107" t="s">
        <v>4095</v>
      </c>
      <c r="U103" s="127" t="s">
        <v>2693</v>
      </c>
      <c r="V103" s="81" t="s">
        <v>126</v>
      </c>
      <c r="W103" s="81" t="s">
        <v>3190</v>
      </c>
      <c r="X103" s="81" t="s">
        <v>1744</v>
      </c>
      <c r="Y103" s="81" t="s">
        <v>2792</v>
      </c>
      <c r="Z103" s="81"/>
      <c r="AA103" s="81"/>
      <c r="AB103" s="81" t="s">
        <v>126</v>
      </c>
      <c r="AC103" s="81" t="s">
        <v>5890</v>
      </c>
      <c r="AD103" s="81" t="s">
        <v>5781</v>
      </c>
      <c r="AE103" s="81"/>
      <c r="AF103" s="81"/>
      <c r="AG103" s="81"/>
      <c r="AH103" s="81"/>
      <c r="AI103" s="81"/>
      <c r="AJ103" s="81"/>
      <c r="AK103" s="81"/>
      <c r="AL103" s="81"/>
      <c r="AM103" s="81" t="s">
        <v>3783</v>
      </c>
      <c r="AN103" s="81" t="s">
        <v>617</v>
      </c>
      <c r="AO103" s="18">
        <v>39861</v>
      </c>
      <c r="AP103" s="81"/>
      <c r="AQ103" s="17" t="s">
        <v>3097</v>
      </c>
      <c r="AR103" s="81" t="s">
        <v>5891</v>
      </c>
      <c r="AS103" s="18">
        <v>40050</v>
      </c>
      <c r="AT103" s="81"/>
      <c r="AU103" s="81"/>
      <c r="AV103" s="81" t="s">
        <v>3480</v>
      </c>
      <c r="AW103" s="81" t="s">
        <v>1741</v>
      </c>
      <c r="AX103" s="17" t="s">
        <v>2075</v>
      </c>
      <c r="AY103" s="22">
        <v>37073</v>
      </c>
      <c r="AZ103" s="81" t="s">
        <v>3615</v>
      </c>
      <c r="BA103" s="18">
        <v>38754</v>
      </c>
      <c r="BB103" s="18">
        <v>40086</v>
      </c>
      <c r="BC103" s="81" t="s">
        <v>5108</v>
      </c>
      <c r="BD103" s="81" t="s">
        <v>5892</v>
      </c>
      <c r="BE103" s="81"/>
      <c r="BF103" s="20">
        <v>46017</v>
      </c>
      <c r="BG103" s="81" t="s">
        <v>6403</v>
      </c>
      <c r="BH103" s="20">
        <v>46041</v>
      </c>
      <c r="BI103" s="20">
        <v>46405</v>
      </c>
      <c r="BJ103" s="21">
        <v>10000000</v>
      </c>
      <c r="BK103" s="81" t="s">
        <v>3431</v>
      </c>
      <c r="BL103" s="81" t="s">
        <v>6443</v>
      </c>
      <c r="BM103" s="20">
        <v>46248</v>
      </c>
      <c r="BN103" s="20">
        <v>46249</v>
      </c>
      <c r="BO103" s="18">
        <v>44680</v>
      </c>
      <c r="BP103" s="81" t="s">
        <v>127</v>
      </c>
      <c r="BQ103" s="17"/>
      <c r="BR103" s="81"/>
      <c r="BS103" s="18"/>
      <c r="BT103" s="81"/>
      <c r="BU103" s="81"/>
      <c r="BV103" s="18">
        <v>45776</v>
      </c>
      <c r="BW103" s="81" t="s">
        <v>127</v>
      </c>
      <c r="BX103" s="81"/>
      <c r="BY103" s="81"/>
      <c r="BZ103" s="18"/>
      <c r="CA103" s="81"/>
    </row>
    <row r="104" spans="1:79" s="7" customFormat="1" ht="42.75" customHeight="1" x14ac:dyDescent="0.2">
      <c r="A104" s="141" t="s">
        <v>2910</v>
      </c>
      <c r="B104" s="81">
        <v>606</v>
      </c>
      <c r="C104" s="20">
        <v>45532</v>
      </c>
      <c r="D104" s="20">
        <v>45532</v>
      </c>
      <c r="E104" s="81">
        <v>422</v>
      </c>
      <c r="F104" s="20">
        <v>45532</v>
      </c>
      <c r="G104" s="18"/>
      <c r="H104" s="17"/>
      <c r="I104" s="81"/>
      <c r="J104" s="81"/>
      <c r="K104" s="141" t="s">
        <v>5807</v>
      </c>
      <c r="L104" s="81" t="s">
        <v>5171</v>
      </c>
      <c r="M104" s="81" t="s">
        <v>1667</v>
      </c>
      <c r="N104" s="81"/>
      <c r="O104" s="81"/>
      <c r="P104" s="20"/>
      <c r="Q104" s="81" t="s">
        <v>5808</v>
      </c>
      <c r="R104" s="17" t="s">
        <v>5809</v>
      </c>
      <c r="S104" s="81" t="s">
        <v>5810</v>
      </c>
      <c r="T104" s="107" t="s">
        <v>5811</v>
      </c>
      <c r="U104" s="127" t="s">
        <v>5812</v>
      </c>
      <c r="V104" s="81" t="s">
        <v>5813</v>
      </c>
      <c r="W104" s="81" t="s">
        <v>3190</v>
      </c>
      <c r="X104" s="81" t="s">
        <v>1744</v>
      </c>
      <c r="Y104" s="81" t="s">
        <v>5304</v>
      </c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 t="s">
        <v>5814</v>
      </c>
      <c r="AN104" s="81" t="s">
        <v>5815</v>
      </c>
      <c r="AO104" s="18">
        <v>45341</v>
      </c>
      <c r="AP104" s="81"/>
      <c r="AQ104" s="17" t="s">
        <v>2158</v>
      </c>
      <c r="AR104" s="81" t="s">
        <v>5816</v>
      </c>
      <c r="AS104" s="18">
        <v>45523</v>
      </c>
      <c r="AT104" s="18">
        <v>44790</v>
      </c>
      <c r="AU104" s="18">
        <v>45521</v>
      </c>
      <c r="AV104" s="81" t="s">
        <v>2004</v>
      </c>
      <c r="AW104" s="81" t="s">
        <v>4976</v>
      </c>
      <c r="AX104" s="7">
        <v>471</v>
      </c>
      <c r="AY104" s="17" t="s">
        <v>6026</v>
      </c>
      <c r="AZ104" s="81"/>
      <c r="BA104" s="18">
        <v>41759</v>
      </c>
      <c r="BB104" s="18">
        <v>42269</v>
      </c>
      <c r="BC104" s="81" t="s">
        <v>6027</v>
      </c>
      <c r="BD104" s="81" t="s">
        <v>5817</v>
      </c>
      <c r="BE104" s="81" t="s">
        <v>6028</v>
      </c>
      <c r="BF104" s="20">
        <v>46210</v>
      </c>
      <c r="BG104" s="81" t="s">
        <v>6300</v>
      </c>
      <c r="BH104" s="20">
        <v>45897</v>
      </c>
      <c r="BI104" s="20">
        <v>46261</v>
      </c>
      <c r="BJ104" s="21">
        <v>10000000</v>
      </c>
      <c r="BK104" s="81" t="s">
        <v>3431</v>
      </c>
      <c r="BL104" s="81" t="s">
        <v>6443</v>
      </c>
      <c r="BM104" s="20">
        <v>46247</v>
      </c>
      <c r="BN104" s="20">
        <v>46253</v>
      </c>
      <c r="BO104" s="18"/>
      <c r="BP104" s="81"/>
      <c r="BQ104" s="17"/>
      <c r="BR104" s="81"/>
      <c r="BS104" s="18"/>
      <c r="BT104" s="81"/>
      <c r="BU104" s="81"/>
      <c r="BV104" s="18"/>
      <c r="BW104" s="81"/>
      <c r="BX104" s="81"/>
      <c r="BY104" s="81"/>
      <c r="BZ104" s="18"/>
      <c r="CA104" s="81"/>
    </row>
    <row r="105" spans="1:79" s="7" customFormat="1" ht="42.75" customHeight="1" x14ac:dyDescent="0.2">
      <c r="A105" s="141" t="s">
        <v>2910</v>
      </c>
      <c r="B105" s="81">
        <v>376</v>
      </c>
      <c r="C105" s="20">
        <v>41192</v>
      </c>
      <c r="D105" s="20">
        <v>41192</v>
      </c>
      <c r="E105" s="81"/>
      <c r="F105" s="20">
        <v>41192</v>
      </c>
      <c r="G105" s="18"/>
      <c r="H105" s="17"/>
      <c r="I105" s="81"/>
      <c r="J105" s="81"/>
      <c r="K105" s="141" t="s">
        <v>1990</v>
      </c>
      <c r="L105" s="81" t="s">
        <v>2094</v>
      </c>
      <c r="M105" s="81" t="s">
        <v>3079</v>
      </c>
      <c r="N105" s="81" t="s">
        <v>583</v>
      </c>
      <c r="O105" s="81"/>
      <c r="P105" s="20">
        <v>30572</v>
      </c>
      <c r="Q105" s="81" t="s">
        <v>760</v>
      </c>
      <c r="R105" s="17" t="s">
        <v>1992</v>
      </c>
      <c r="S105" s="81" t="s">
        <v>5193</v>
      </c>
      <c r="T105" s="107" t="s">
        <v>4097</v>
      </c>
      <c r="U105" s="127" t="s">
        <v>1991</v>
      </c>
      <c r="V105" s="81" t="s">
        <v>2711</v>
      </c>
      <c r="W105" s="81" t="s">
        <v>3190</v>
      </c>
      <c r="X105" s="81" t="s">
        <v>1744</v>
      </c>
      <c r="Y105" s="81" t="s">
        <v>5304</v>
      </c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 t="s">
        <v>504</v>
      </c>
      <c r="AN105" s="81" t="s">
        <v>2256</v>
      </c>
      <c r="AO105" s="18">
        <v>40891</v>
      </c>
      <c r="AP105" s="81"/>
      <c r="AQ105" s="17" t="s">
        <v>3809</v>
      </c>
      <c r="AR105" s="81" t="s">
        <v>5893</v>
      </c>
      <c r="AS105" s="18">
        <v>41078</v>
      </c>
      <c r="AT105" s="81"/>
      <c r="AU105" s="81"/>
      <c r="AV105" s="81" t="s">
        <v>3480</v>
      </c>
      <c r="AW105" s="81" t="s">
        <v>2779</v>
      </c>
      <c r="AX105" s="17" t="s">
        <v>3881</v>
      </c>
      <c r="AY105" s="23">
        <v>39965</v>
      </c>
      <c r="AZ105" s="81"/>
      <c r="BA105" s="18">
        <v>39965</v>
      </c>
      <c r="BB105" s="18">
        <v>40452</v>
      </c>
      <c r="BC105" s="81" t="s">
        <v>723</v>
      </c>
      <c r="BD105" s="81" t="s">
        <v>3</v>
      </c>
      <c r="BE105" s="81" t="s">
        <v>2</v>
      </c>
      <c r="BF105" s="20">
        <v>45979</v>
      </c>
      <c r="BG105" s="81" t="s">
        <v>6382</v>
      </c>
      <c r="BH105" s="20">
        <v>46007</v>
      </c>
      <c r="BI105" s="20">
        <v>46371</v>
      </c>
      <c r="BJ105" s="21">
        <v>10000000</v>
      </c>
      <c r="BK105" s="81" t="s">
        <v>4938</v>
      </c>
      <c r="BL105" s="141" t="s">
        <v>6305</v>
      </c>
      <c r="BM105" s="20">
        <v>46259</v>
      </c>
      <c r="BN105" s="20">
        <v>46260</v>
      </c>
      <c r="BO105" s="18">
        <v>45260</v>
      </c>
      <c r="BP105" s="141" t="s">
        <v>4573</v>
      </c>
      <c r="BQ105" s="17"/>
      <c r="BR105" s="81"/>
      <c r="BS105" s="18"/>
      <c r="BT105" s="81"/>
      <c r="BU105" s="81"/>
      <c r="BV105" s="18"/>
      <c r="BW105" s="141"/>
      <c r="BX105" s="81"/>
      <c r="BY105" s="81"/>
      <c r="BZ105" s="18"/>
      <c r="CA105" s="81"/>
    </row>
    <row r="106" spans="1:79" s="7" customFormat="1" ht="42.75" customHeight="1" x14ac:dyDescent="0.2">
      <c r="A106" s="141" t="s">
        <v>2910</v>
      </c>
      <c r="B106" s="81">
        <v>441</v>
      </c>
      <c r="C106" s="20">
        <v>42430</v>
      </c>
      <c r="D106" s="20">
        <v>42430</v>
      </c>
      <c r="E106" s="81" t="s">
        <v>2290</v>
      </c>
      <c r="F106" s="20">
        <v>42398</v>
      </c>
      <c r="G106" s="18"/>
      <c r="H106" s="17"/>
      <c r="I106" s="81"/>
      <c r="J106" s="81"/>
      <c r="K106" s="141" t="s">
        <v>2298</v>
      </c>
      <c r="L106" s="81" t="s">
        <v>2110</v>
      </c>
      <c r="M106" s="81" t="s">
        <v>2299</v>
      </c>
      <c r="N106" s="81" t="s">
        <v>583</v>
      </c>
      <c r="O106" s="81" t="s">
        <v>1496</v>
      </c>
      <c r="P106" s="20">
        <v>22898</v>
      </c>
      <c r="Q106" s="81" t="s">
        <v>3176</v>
      </c>
      <c r="R106" s="17" t="s">
        <v>2301</v>
      </c>
      <c r="S106" s="81" t="s">
        <v>2885</v>
      </c>
      <c r="T106" s="107" t="s">
        <v>4098</v>
      </c>
      <c r="U106" s="127" t="s">
        <v>2300</v>
      </c>
      <c r="V106" s="81" t="s">
        <v>2302</v>
      </c>
      <c r="W106" s="81" t="s">
        <v>404</v>
      </c>
      <c r="X106" s="81" t="s">
        <v>4226</v>
      </c>
      <c r="Y106" s="81" t="s">
        <v>403</v>
      </c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 t="s">
        <v>1721</v>
      </c>
      <c r="AN106" s="81" t="s">
        <v>2575</v>
      </c>
      <c r="AO106" s="18">
        <v>42165</v>
      </c>
      <c r="AP106" s="81"/>
      <c r="AQ106" s="17" t="s">
        <v>3804</v>
      </c>
      <c r="AR106" s="81" t="s">
        <v>153</v>
      </c>
      <c r="AS106" s="18">
        <v>42384</v>
      </c>
      <c r="AT106" s="18">
        <v>42198</v>
      </c>
      <c r="AU106" s="18">
        <v>42382</v>
      </c>
      <c r="AV106" s="81" t="s">
        <v>3081</v>
      </c>
      <c r="AW106" s="81" t="s">
        <v>1741</v>
      </c>
      <c r="AX106" s="17" t="s">
        <v>821</v>
      </c>
      <c r="AY106" s="23">
        <v>38632</v>
      </c>
      <c r="AZ106" s="81">
        <v>6</v>
      </c>
      <c r="BA106" s="18">
        <v>40194</v>
      </c>
      <c r="BB106" s="18">
        <v>40861</v>
      </c>
      <c r="BC106" s="81" t="s">
        <v>3039</v>
      </c>
      <c r="BD106" s="81" t="s">
        <v>3040</v>
      </c>
      <c r="BE106" s="81"/>
      <c r="BF106" s="20">
        <v>45910</v>
      </c>
      <c r="BG106" s="81" t="s">
        <v>6329</v>
      </c>
      <c r="BH106" s="20">
        <v>45940</v>
      </c>
      <c r="BI106" s="20">
        <v>46304</v>
      </c>
      <c r="BJ106" s="21">
        <v>10000000</v>
      </c>
      <c r="BK106" s="141" t="s">
        <v>5600</v>
      </c>
      <c r="BL106" s="141" t="s">
        <v>6374</v>
      </c>
      <c r="BM106" s="20">
        <v>46169</v>
      </c>
      <c r="BN106" s="20">
        <v>46476</v>
      </c>
      <c r="BO106" s="18">
        <v>44680</v>
      </c>
      <c r="BP106" s="81" t="s">
        <v>127</v>
      </c>
      <c r="BQ106" s="17"/>
      <c r="BR106" s="81"/>
      <c r="BS106" s="18"/>
      <c r="BT106" s="81"/>
      <c r="BU106" s="81"/>
      <c r="BV106" s="18">
        <v>45776</v>
      </c>
      <c r="BW106" s="81" t="s">
        <v>127</v>
      </c>
      <c r="BX106" s="81"/>
      <c r="BY106" s="81"/>
      <c r="BZ106" s="18"/>
      <c r="CA106" s="81"/>
    </row>
    <row r="107" spans="1:79" s="7" customFormat="1" ht="42.75" customHeight="1" x14ac:dyDescent="0.2">
      <c r="A107" s="141" t="s">
        <v>2910</v>
      </c>
      <c r="B107" s="160">
        <v>63</v>
      </c>
      <c r="C107" s="166">
        <v>37651</v>
      </c>
      <c r="D107" s="166">
        <v>37651</v>
      </c>
      <c r="E107" s="160"/>
      <c r="F107" s="166">
        <v>37651</v>
      </c>
      <c r="G107" s="167"/>
      <c r="H107" s="161"/>
      <c r="I107" s="81"/>
      <c r="J107" s="160"/>
      <c r="K107" s="160" t="s">
        <v>1898</v>
      </c>
      <c r="L107" s="160" t="s">
        <v>2110</v>
      </c>
      <c r="M107" s="160" t="s">
        <v>3065</v>
      </c>
      <c r="N107" s="160" t="s">
        <v>583</v>
      </c>
      <c r="O107" s="160" t="s">
        <v>1496</v>
      </c>
      <c r="P107" s="166">
        <v>20390</v>
      </c>
      <c r="Q107" s="160" t="s">
        <v>2376</v>
      </c>
      <c r="R107" s="161" t="s">
        <v>1900</v>
      </c>
      <c r="S107" s="160" t="s">
        <v>2886</v>
      </c>
      <c r="T107" s="168" t="s">
        <v>4100</v>
      </c>
      <c r="U107" s="169" t="s">
        <v>1899</v>
      </c>
      <c r="V107" s="160" t="s">
        <v>1495</v>
      </c>
      <c r="W107" s="160" t="s">
        <v>3190</v>
      </c>
      <c r="X107" s="160" t="s">
        <v>1744</v>
      </c>
      <c r="Y107" s="81" t="s">
        <v>5304</v>
      </c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  <c r="AM107" s="160" t="s">
        <v>2552</v>
      </c>
      <c r="AN107" s="160" t="s">
        <v>2610</v>
      </c>
      <c r="AO107" s="167">
        <v>37959</v>
      </c>
      <c r="AP107" s="160"/>
      <c r="AQ107" s="161" t="s">
        <v>3807</v>
      </c>
      <c r="AR107" s="160" t="s">
        <v>5894</v>
      </c>
      <c r="AS107" s="167">
        <v>37998</v>
      </c>
      <c r="AT107" s="160"/>
      <c r="AU107" s="160"/>
      <c r="AV107" s="160"/>
      <c r="AW107" s="160" t="s">
        <v>1741</v>
      </c>
      <c r="AX107" s="161" t="s">
        <v>52</v>
      </c>
      <c r="AY107" s="162">
        <v>26922</v>
      </c>
      <c r="AZ107" s="160">
        <v>16</v>
      </c>
      <c r="BA107" s="167">
        <v>37643</v>
      </c>
      <c r="BB107" s="167">
        <v>38016</v>
      </c>
      <c r="BC107" s="160" t="s">
        <v>3492</v>
      </c>
      <c r="BD107" s="160" t="s">
        <v>5895</v>
      </c>
      <c r="BE107" s="160"/>
      <c r="BF107" s="166">
        <v>46126</v>
      </c>
      <c r="BG107" s="160" t="s">
        <v>6664</v>
      </c>
      <c r="BH107" s="166">
        <v>46175</v>
      </c>
      <c r="BI107" s="166">
        <v>46539</v>
      </c>
      <c r="BJ107" s="170">
        <v>10000000</v>
      </c>
      <c r="BK107" s="81" t="s">
        <v>4780</v>
      </c>
      <c r="BL107" s="81" t="s">
        <v>6448</v>
      </c>
      <c r="BM107" s="166">
        <v>46576</v>
      </c>
      <c r="BN107" s="166">
        <v>46577</v>
      </c>
      <c r="BO107" s="167">
        <v>44804</v>
      </c>
      <c r="BP107" s="160" t="s">
        <v>127</v>
      </c>
      <c r="BQ107" s="161"/>
      <c r="BR107" s="160"/>
      <c r="BS107" s="167"/>
      <c r="BT107" s="160"/>
      <c r="BU107" s="160"/>
      <c r="BV107" s="167">
        <v>45869</v>
      </c>
      <c r="BW107" s="160" t="s">
        <v>127</v>
      </c>
      <c r="BX107" s="160"/>
      <c r="BY107" s="160"/>
      <c r="BZ107" s="167"/>
      <c r="CA107" s="160"/>
    </row>
    <row r="108" spans="1:79" s="7" customFormat="1" ht="42.75" customHeight="1" x14ac:dyDescent="0.2">
      <c r="A108" s="141" t="s">
        <v>2910</v>
      </c>
      <c r="B108" s="81">
        <v>387</v>
      </c>
      <c r="C108" s="20">
        <v>41383</v>
      </c>
      <c r="D108" s="20">
        <v>41383</v>
      </c>
      <c r="E108" s="81"/>
      <c r="F108" s="20">
        <v>41369</v>
      </c>
      <c r="G108" s="18"/>
      <c r="H108" s="17"/>
      <c r="I108" s="81"/>
      <c r="J108" s="81"/>
      <c r="K108" s="141" t="s">
        <v>3166</v>
      </c>
      <c r="L108" s="81" t="s">
        <v>2110</v>
      </c>
      <c r="M108" s="81" t="s">
        <v>586</v>
      </c>
      <c r="N108" s="81" t="s">
        <v>583</v>
      </c>
      <c r="O108" s="81" t="s">
        <v>1496</v>
      </c>
      <c r="P108" s="20">
        <v>25700</v>
      </c>
      <c r="Q108" s="81" t="s">
        <v>3169</v>
      </c>
      <c r="R108" s="17" t="s">
        <v>3168</v>
      </c>
      <c r="S108" s="81" t="s">
        <v>6158</v>
      </c>
      <c r="T108" s="107" t="s">
        <v>4102</v>
      </c>
      <c r="U108" s="127" t="s">
        <v>3167</v>
      </c>
      <c r="V108" s="81" t="s">
        <v>2903</v>
      </c>
      <c r="W108" s="81" t="s">
        <v>401</v>
      </c>
      <c r="X108" s="81" t="s">
        <v>2787</v>
      </c>
      <c r="Y108" s="81" t="s">
        <v>5896</v>
      </c>
      <c r="Z108" s="81"/>
      <c r="AA108" s="81"/>
      <c r="AB108" s="81" t="s">
        <v>5897</v>
      </c>
      <c r="AC108" s="81" t="s">
        <v>2365</v>
      </c>
      <c r="AD108" s="81" t="s">
        <v>4288</v>
      </c>
      <c r="AE108" s="81"/>
      <c r="AF108" s="81"/>
      <c r="AG108" s="81"/>
      <c r="AH108" s="81"/>
      <c r="AI108" s="81"/>
      <c r="AJ108" s="81"/>
      <c r="AK108" s="81"/>
      <c r="AL108" s="81"/>
      <c r="AM108" s="81" t="s">
        <v>274</v>
      </c>
      <c r="AN108" s="81" t="s">
        <v>3286</v>
      </c>
      <c r="AO108" s="18">
        <v>41010</v>
      </c>
      <c r="AP108" s="81"/>
      <c r="AQ108" s="17" t="s">
        <v>5898</v>
      </c>
      <c r="AR108" s="81" t="s">
        <v>5899</v>
      </c>
      <c r="AS108" s="18">
        <v>41199</v>
      </c>
      <c r="AT108" s="81"/>
      <c r="AU108" s="81"/>
      <c r="AV108" s="81" t="s">
        <v>3480</v>
      </c>
      <c r="AW108" s="81" t="s">
        <v>1741</v>
      </c>
      <c r="AX108" s="17" t="s">
        <v>1772</v>
      </c>
      <c r="AY108" s="22">
        <v>36124</v>
      </c>
      <c r="AZ108" s="81">
        <v>7</v>
      </c>
      <c r="BA108" s="18">
        <v>35079</v>
      </c>
      <c r="BB108" s="18">
        <v>35870</v>
      </c>
      <c r="BC108" s="81" t="s">
        <v>3492</v>
      </c>
      <c r="BD108" s="81" t="s">
        <v>6002</v>
      </c>
      <c r="BE108" s="81"/>
      <c r="BF108" s="20">
        <v>46080</v>
      </c>
      <c r="BG108" s="81" t="s">
        <v>6452</v>
      </c>
      <c r="BH108" s="20">
        <v>46082</v>
      </c>
      <c r="BI108" s="20">
        <v>46446</v>
      </c>
      <c r="BJ108" s="21">
        <v>10000000</v>
      </c>
      <c r="BK108" s="81" t="s">
        <v>4938</v>
      </c>
      <c r="BL108" s="141" t="s">
        <v>6305</v>
      </c>
      <c r="BM108" s="20">
        <v>46280</v>
      </c>
      <c r="BN108" s="20">
        <v>46281</v>
      </c>
      <c r="BO108" s="18">
        <v>44316</v>
      </c>
      <c r="BP108" s="141" t="s">
        <v>4573</v>
      </c>
      <c r="BQ108" s="81" t="s">
        <v>4574</v>
      </c>
      <c r="BR108" s="81">
        <v>216</v>
      </c>
      <c r="BS108" s="18">
        <v>44342</v>
      </c>
      <c r="BT108" s="81" t="s">
        <v>56</v>
      </c>
      <c r="BU108" s="81"/>
      <c r="BV108" s="18">
        <v>45412</v>
      </c>
      <c r="BW108" s="81" t="s">
        <v>4573</v>
      </c>
      <c r="BX108" s="81" t="s">
        <v>5644</v>
      </c>
      <c r="BY108" s="81">
        <v>251</v>
      </c>
      <c r="BZ108" s="18">
        <v>45470</v>
      </c>
      <c r="CA108" s="81" t="s">
        <v>5645</v>
      </c>
    </row>
    <row r="109" spans="1:79" s="7" customFormat="1" ht="42.75" customHeight="1" x14ac:dyDescent="0.2">
      <c r="A109" s="141" t="s">
        <v>2910</v>
      </c>
      <c r="B109" s="81">
        <v>64</v>
      </c>
      <c r="C109" s="20">
        <v>37651</v>
      </c>
      <c r="D109" s="20">
        <v>37651</v>
      </c>
      <c r="E109" s="81"/>
      <c r="F109" s="20">
        <v>37651</v>
      </c>
      <c r="G109" s="18"/>
      <c r="H109" s="17"/>
      <c r="I109" s="81"/>
      <c r="J109" s="81"/>
      <c r="K109" s="141" t="s">
        <v>2377</v>
      </c>
      <c r="L109" s="81" t="s">
        <v>2378</v>
      </c>
      <c r="M109" s="81" t="s">
        <v>2379</v>
      </c>
      <c r="N109" s="81" t="s">
        <v>583</v>
      </c>
      <c r="O109" s="81"/>
      <c r="P109" s="20">
        <v>17252</v>
      </c>
      <c r="Q109" s="81" t="s">
        <v>3364</v>
      </c>
      <c r="R109" s="17" t="s">
        <v>3362</v>
      </c>
      <c r="S109" s="81" t="s">
        <v>2748</v>
      </c>
      <c r="T109" s="107" t="s">
        <v>4103</v>
      </c>
      <c r="U109" s="127" t="s">
        <v>2380</v>
      </c>
      <c r="V109" s="81" t="s">
        <v>3363</v>
      </c>
      <c r="W109" s="81" t="s">
        <v>401</v>
      </c>
      <c r="X109" s="81" t="s">
        <v>5742</v>
      </c>
      <c r="Y109" s="81" t="s">
        <v>5743</v>
      </c>
      <c r="Z109" s="81"/>
      <c r="AA109" s="81"/>
      <c r="AB109" s="81" t="s">
        <v>3576</v>
      </c>
      <c r="AC109" s="81" t="s">
        <v>2791</v>
      </c>
      <c r="AD109" s="81"/>
      <c r="AE109" s="81"/>
      <c r="AF109" s="81"/>
      <c r="AG109" s="81"/>
      <c r="AH109" s="81"/>
      <c r="AI109" s="81"/>
      <c r="AJ109" s="81"/>
      <c r="AK109" s="81"/>
      <c r="AL109" s="81"/>
      <c r="AM109" s="81" t="s">
        <v>960</v>
      </c>
      <c r="AN109" s="81" t="s">
        <v>199</v>
      </c>
      <c r="AO109" s="18">
        <v>37959</v>
      </c>
      <c r="AP109" s="81"/>
      <c r="AQ109" s="17" t="s">
        <v>3473</v>
      </c>
      <c r="AR109" s="81" t="s">
        <v>5744</v>
      </c>
      <c r="AS109" s="18">
        <v>37958</v>
      </c>
      <c r="AT109" s="81"/>
      <c r="AU109" s="81"/>
      <c r="AV109" s="81" t="s">
        <v>3081</v>
      </c>
      <c r="AW109" s="81" t="s">
        <v>1741</v>
      </c>
      <c r="AX109" s="17" t="s">
        <v>5745</v>
      </c>
      <c r="AY109" s="22">
        <v>26025</v>
      </c>
      <c r="AZ109" s="81">
        <v>28</v>
      </c>
      <c r="BA109" s="18">
        <v>36145</v>
      </c>
      <c r="BB109" s="18">
        <v>36616</v>
      </c>
      <c r="BC109" s="81" t="s">
        <v>723</v>
      </c>
      <c r="BD109" s="81" t="s">
        <v>5746</v>
      </c>
      <c r="BE109" s="81"/>
      <c r="BF109" s="20">
        <v>45866</v>
      </c>
      <c r="BG109" s="81" t="s">
        <v>6330</v>
      </c>
      <c r="BH109" s="20">
        <v>45892</v>
      </c>
      <c r="BI109" s="20">
        <v>46256</v>
      </c>
      <c r="BJ109" s="21">
        <v>10000000</v>
      </c>
      <c r="BK109" s="81" t="s">
        <v>3431</v>
      </c>
      <c r="BL109" s="81" t="s">
        <v>6443</v>
      </c>
      <c r="BM109" s="20">
        <v>46257</v>
      </c>
      <c r="BN109" s="20">
        <v>46259</v>
      </c>
      <c r="BO109" s="18">
        <v>44469</v>
      </c>
      <c r="BP109" s="141" t="s">
        <v>4573</v>
      </c>
      <c r="BQ109" s="17" t="s">
        <v>5585</v>
      </c>
      <c r="BR109" s="81">
        <v>221</v>
      </c>
      <c r="BS109" s="18">
        <v>44529</v>
      </c>
      <c r="BT109" s="81" t="s">
        <v>5584</v>
      </c>
      <c r="BU109" s="81"/>
      <c r="BV109" s="18">
        <v>45562</v>
      </c>
      <c r="BW109" s="81" t="s">
        <v>6033</v>
      </c>
      <c r="BX109" s="81"/>
      <c r="BY109" s="81"/>
      <c r="BZ109" s="18"/>
      <c r="CA109" s="81"/>
    </row>
    <row r="110" spans="1:79" s="7" customFormat="1" ht="42.75" customHeight="1" x14ac:dyDescent="0.2">
      <c r="A110" s="141" t="s">
        <v>2910</v>
      </c>
      <c r="B110" s="81">
        <v>631</v>
      </c>
      <c r="C110" s="20">
        <v>46188</v>
      </c>
      <c r="D110" s="20">
        <v>46188</v>
      </c>
      <c r="E110" s="81"/>
      <c r="F110" s="20">
        <v>46184</v>
      </c>
      <c r="G110" s="18"/>
      <c r="H110" s="17"/>
      <c r="I110" s="81"/>
      <c r="J110" s="81"/>
      <c r="K110" s="141" t="s">
        <v>6619</v>
      </c>
      <c r="L110" s="81" t="s">
        <v>188</v>
      </c>
      <c r="M110" s="81" t="s">
        <v>1831</v>
      </c>
      <c r="N110" s="81"/>
      <c r="O110" s="81"/>
      <c r="P110" s="20"/>
      <c r="Q110" s="81" t="s">
        <v>6620</v>
      </c>
      <c r="R110" s="17" t="s">
        <v>6621</v>
      </c>
      <c r="S110" s="81" t="s">
        <v>6622</v>
      </c>
      <c r="T110" s="107" t="s">
        <v>6636</v>
      </c>
      <c r="U110" s="127" t="s">
        <v>6623</v>
      </c>
      <c r="V110" s="81" t="s">
        <v>6624</v>
      </c>
      <c r="W110" s="81" t="s">
        <v>3190</v>
      </c>
      <c r="X110" s="81" t="s">
        <v>1744</v>
      </c>
      <c r="Y110" s="81" t="s">
        <v>2792</v>
      </c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 t="s">
        <v>6625</v>
      </c>
      <c r="AN110" s="81" t="s">
        <v>6626</v>
      </c>
      <c r="AO110" s="18">
        <v>46115</v>
      </c>
      <c r="AP110" s="81"/>
      <c r="AQ110" s="17" t="s">
        <v>3010</v>
      </c>
      <c r="AR110" s="81" t="s">
        <v>6627</v>
      </c>
      <c r="AS110" s="18">
        <v>46015</v>
      </c>
      <c r="AT110" s="18">
        <v>45243</v>
      </c>
      <c r="AU110" s="18">
        <v>45974</v>
      </c>
      <c r="AV110" s="81" t="s">
        <v>2004</v>
      </c>
      <c r="AW110" s="81" t="s">
        <v>1741</v>
      </c>
      <c r="AX110" s="17" t="s">
        <v>6628</v>
      </c>
      <c r="AY110" s="22">
        <v>31243</v>
      </c>
      <c r="AZ110" s="81">
        <v>22</v>
      </c>
      <c r="BA110" s="18">
        <v>40018</v>
      </c>
      <c r="BB110" s="18">
        <v>41723</v>
      </c>
      <c r="BC110" s="81" t="s">
        <v>6629</v>
      </c>
      <c r="BD110" s="81" t="s">
        <v>6630</v>
      </c>
      <c r="BE110" s="81"/>
      <c r="BF110" s="20">
        <v>46178</v>
      </c>
      <c r="BG110" s="81" t="s">
        <v>6631</v>
      </c>
      <c r="BH110" s="20">
        <v>46188</v>
      </c>
      <c r="BI110" s="20">
        <v>46552</v>
      </c>
      <c r="BJ110" s="21">
        <v>10000000</v>
      </c>
      <c r="BK110" s="81" t="s">
        <v>3431</v>
      </c>
      <c r="BL110" s="81" t="s">
        <v>6443</v>
      </c>
      <c r="BM110" s="20">
        <v>46326</v>
      </c>
      <c r="BN110" s="20">
        <v>46336</v>
      </c>
      <c r="BO110" s="18"/>
      <c r="BP110" s="141"/>
      <c r="BQ110" s="17"/>
      <c r="BR110" s="81"/>
      <c r="BS110" s="18"/>
      <c r="BT110" s="81"/>
      <c r="BU110" s="81"/>
      <c r="BV110" s="18"/>
      <c r="BW110" s="81"/>
      <c r="BX110" s="81"/>
      <c r="BY110" s="81"/>
      <c r="BZ110" s="18"/>
      <c r="CA110" s="81"/>
    </row>
    <row r="111" spans="1:79" s="7" customFormat="1" ht="42.75" customHeight="1" x14ac:dyDescent="0.2">
      <c r="A111" s="141" t="s">
        <v>2910</v>
      </c>
      <c r="B111" s="81">
        <v>307</v>
      </c>
      <c r="C111" s="20">
        <v>39892</v>
      </c>
      <c r="D111" s="20">
        <v>39892</v>
      </c>
      <c r="E111" s="81"/>
      <c r="F111" s="20">
        <v>39892</v>
      </c>
      <c r="G111" s="18"/>
      <c r="H111" s="17"/>
      <c r="I111" s="81"/>
      <c r="J111" s="81"/>
      <c r="K111" s="141" t="s">
        <v>3348</v>
      </c>
      <c r="L111" s="81" t="s">
        <v>2944</v>
      </c>
      <c r="M111" s="81" t="s">
        <v>3079</v>
      </c>
      <c r="N111" s="81" t="s">
        <v>583</v>
      </c>
      <c r="O111" s="81"/>
      <c r="P111" s="20">
        <v>29032</v>
      </c>
      <c r="Q111" s="81" t="s">
        <v>3351</v>
      </c>
      <c r="R111" s="17" t="s">
        <v>3350</v>
      </c>
      <c r="S111" s="81" t="s">
        <v>1486</v>
      </c>
      <c r="T111" s="107" t="s">
        <v>5739</v>
      </c>
      <c r="U111" s="127" t="s">
        <v>3349</v>
      </c>
      <c r="V111" s="81" t="s">
        <v>3062</v>
      </c>
      <c r="W111" s="81" t="s">
        <v>3190</v>
      </c>
      <c r="X111" s="81" t="s">
        <v>1744</v>
      </c>
      <c r="Y111" s="81" t="s">
        <v>5304</v>
      </c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 t="s">
        <v>897</v>
      </c>
      <c r="AN111" s="81" t="s">
        <v>2613</v>
      </c>
      <c r="AO111" s="18">
        <v>39637</v>
      </c>
      <c r="AP111" s="81"/>
      <c r="AQ111" s="17" t="s">
        <v>101</v>
      </c>
      <c r="AR111" s="81"/>
      <c r="AS111" s="18">
        <v>39832</v>
      </c>
      <c r="AT111" s="81"/>
      <c r="AU111" s="81"/>
      <c r="AV111" s="81" t="s">
        <v>5740</v>
      </c>
      <c r="AW111" s="81" t="s">
        <v>1741</v>
      </c>
      <c r="AX111" s="17" t="s">
        <v>724</v>
      </c>
      <c r="AY111" s="23">
        <v>38428</v>
      </c>
      <c r="AZ111" s="81">
        <v>1</v>
      </c>
      <c r="BA111" s="18">
        <v>37697</v>
      </c>
      <c r="BB111" s="18">
        <v>39510</v>
      </c>
      <c r="BC111" s="81" t="s">
        <v>3492</v>
      </c>
      <c r="BD111" s="81" t="s">
        <v>5741</v>
      </c>
      <c r="BE111" s="81"/>
      <c r="BF111" s="20">
        <v>45875</v>
      </c>
      <c r="BG111" s="81" t="s">
        <v>6345</v>
      </c>
      <c r="BH111" s="20">
        <v>45905</v>
      </c>
      <c r="BI111" s="20">
        <v>46269</v>
      </c>
      <c r="BJ111" s="21">
        <v>10000000</v>
      </c>
      <c r="BK111" s="81" t="s">
        <v>3431</v>
      </c>
      <c r="BL111" s="81" t="s">
        <v>6443</v>
      </c>
      <c r="BM111" s="20">
        <v>46359</v>
      </c>
      <c r="BN111" s="20">
        <v>46358</v>
      </c>
      <c r="BO111" s="18">
        <v>44467</v>
      </c>
      <c r="BP111" s="141" t="s">
        <v>127</v>
      </c>
      <c r="BQ111" s="17"/>
      <c r="BR111" s="81"/>
      <c r="BS111" s="18"/>
      <c r="BT111" s="81"/>
      <c r="BU111" s="81"/>
      <c r="BV111" s="18">
        <v>45562</v>
      </c>
      <c r="BW111" s="81" t="s">
        <v>127</v>
      </c>
      <c r="BX111" s="81"/>
      <c r="BY111" s="81"/>
      <c r="BZ111" s="18"/>
      <c r="CA111" s="81"/>
    </row>
    <row r="112" spans="1:79" s="7" customFormat="1" ht="42.75" customHeight="1" x14ac:dyDescent="0.2">
      <c r="A112" s="141" t="s">
        <v>2910</v>
      </c>
      <c r="B112" s="81">
        <v>355</v>
      </c>
      <c r="C112" s="20">
        <v>40751</v>
      </c>
      <c r="D112" s="20">
        <v>40751</v>
      </c>
      <c r="E112" s="81"/>
      <c r="F112" s="20">
        <v>40746</v>
      </c>
      <c r="G112" s="18"/>
      <c r="H112" s="17"/>
      <c r="I112" s="81"/>
      <c r="J112" s="81"/>
      <c r="K112" s="141" t="s">
        <v>2530</v>
      </c>
      <c r="L112" s="81" t="s">
        <v>3324</v>
      </c>
      <c r="M112" s="81" t="s">
        <v>2531</v>
      </c>
      <c r="N112" s="81" t="s">
        <v>2529</v>
      </c>
      <c r="O112" s="81"/>
      <c r="P112" s="20">
        <v>27636</v>
      </c>
      <c r="Q112" s="81" t="s">
        <v>2534</v>
      </c>
      <c r="R112" s="17" t="s">
        <v>2532</v>
      </c>
      <c r="S112" s="81" t="s">
        <v>4104</v>
      </c>
      <c r="T112" s="107" t="s">
        <v>4105</v>
      </c>
      <c r="U112" s="127" t="s">
        <v>3108</v>
      </c>
      <c r="V112" s="81" t="s">
        <v>2533</v>
      </c>
      <c r="W112" s="81" t="s">
        <v>2791</v>
      </c>
      <c r="X112" s="81" t="s">
        <v>1746</v>
      </c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 t="s">
        <v>5736</v>
      </c>
      <c r="AN112" s="81" t="s">
        <v>5737</v>
      </c>
      <c r="AO112" s="18">
        <v>40345</v>
      </c>
      <c r="AP112" s="81"/>
      <c r="AQ112" s="17" t="s">
        <v>1442</v>
      </c>
      <c r="AR112" s="81" t="s">
        <v>5738</v>
      </c>
      <c r="AS112" s="18">
        <v>40745</v>
      </c>
      <c r="AT112" s="81"/>
      <c r="AU112" s="81"/>
      <c r="AV112" s="81" t="s">
        <v>3081</v>
      </c>
      <c r="AW112" s="81" t="s">
        <v>1741</v>
      </c>
      <c r="AX112" s="17" t="s">
        <v>5734</v>
      </c>
      <c r="AY112" s="23">
        <v>33864</v>
      </c>
      <c r="AZ112" s="81">
        <v>22</v>
      </c>
      <c r="BA112" s="18">
        <v>40210</v>
      </c>
      <c r="BB112" s="18">
        <v>40756</v>
      </c>
      <c r="BC112" s="81" t="s">
        <v>728</v>
      </c>
      <c r="BD112" s="81" t="s">
        <v>5735</v>
      </c>
      <c r="BE112" s="81"/>
      <c r="BF112" s="20">
        <v>45670</v>
      </c>
      <c r="BG112" s="81" t="s">
        <v>6143</v>
      </c>
      <c r="BH112" s="20">
        <v>46061</v>
      </c>
      <c r="BI112" s="20">
        <v>46425</v>
      </c>
      <c r="BJ112" s="158">
        <v>10000000</v>
      </c>
      <c r="BK112" s="141" t="s">
        <v>5600</v>
      </c>
      <c r="BL112" s="141" t="s">
        <v>6374</v>
      </c>
      <c r="BM112" s="20">
        <v>46189</v>
      </c>
      <c r="BN112" s="20">
        <v>46190</v>
      </c>
      <c r="BO112" s="18">
        <v>44804</v>
      </c>
      <c r="BP112" s="141" t="s">
        <v>127</v>
      </c>
      <c r="BQ112" s="17"/>
      <c r="BR112" s="81"/>
      <c r="BS112" s="18"/>
      <c r="BT112" s="81"/>
      <c r="BU112" s="81"/>
      <c r="BV112" s="18">
        <v>45869</v>
      </c>
      <c r="BW112" s="7" t="s">
        <v>127</v>
      </c>
      <c r="BX112" s="81"/>
      <c r="BY112" s="81"/>
      <c r="BZ112" s="18"/>
      <c r="CA112" s="81"/>
    </row>
    <row r="113" spans="1:79" s="7" customFormat="1" ht="42.75" customHeight="1" x14ac:dyDescent="0.2">
      <c r="A113" s="141" t="s">
        <v>2910</v>
      </c>
      <c r="B113" s="81">
        <v>208</v>
      </c>
      <c r="C113" s="20">
        <v>38366</v>
      </c>
      <c r="D113" s="20">
        <v>38366</v>
      </c>
      <c r="E113" s="81"/>
      <c r="F113" s="20">
        <v>38366</v>
      </c>
      <c r="G113" s="18"/>
      <c r="H113" s="17"/>
      <c r="I113" s="81"/>
      <c r="J113" s="81"/>
      <c r="K113" s="141" t="s">
        <v>3399</v>
      </c>
      <c r="L113" s="81" t="s">
        <v>1818</v>
      </c>
      <c r="M113" s="81" t="s">
        <v>1684</v>
      </c>
      <c r="N113" s="81" t="s">
        <v>1665</v>
      </c>
      <c r="O113" s="81"/>
      <c r="P113" s="20">
        <v>24835</v>
      </c>
      <c r="Q113" s="81" t="s">
        <v>3401</v>
      </c>
      <c r="R113" s="17" t="s">
        <v>3400</v>
      </c>
      <c r="S113" s="81" t="s">
        <v>4572</v>
      </c>
      <c r="T113" s="107" t="s">
        <v>4106</v>
      </c>
      <c r="U113" s="127" t="s">
        <v>777</v>
      </c>
      <c r="V113" s="81" t="s">
        <v>1671</v>
      </c>
      <c r="W113" s="81" t="s">
        <v>3190</v>
      </c>
      <c r="X113" s="81" t="s">
        <v>1744</v>
      </c>
      <c r="Y113" s="81" t="s">
        <v>2792</v>
      </c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 t="s">
        <v>890</v>
      </c>
      <c r="AN113" s="81" t="s">
        <v>5732</v>
      </c>
      <c r="AO113" s="18">
        <v>38023</v>
      </c>
      <c r="AP113" s="81"/>
      <c r="AQ113" s="17" t="s">
        <v>3101</v>
      </c>
      <c r="AR113" s="81" t="s">
        <v>5733</v>
      </c>
      <c r="AS113" s="18">
        <v>38363</v>
      </c>
      <c r="AT113" s="81"/>
      <c r="AU113" s="81"/>
      <c r="AV113" s="81" t="s">
        <v>3081</v>
      </c>
      <c r="AW113" s="81" t="s">
        <v>1741</v>
      </c>
      <c r="AX113" s="17" t="s">
        <v>1527</v>
      </c>
      <c r="AY113" s="23">
        <v>36503</v>
      </c>
      <c r="AZ113" s="81">
        <v>7</v>
      </c>
      <c r="BA113" s="18">
        <v>37441</v>
      </c>
      <c r="BB113" s="18">
        <v>38056</v>
      </c>
      <c r="BC113" s="81" t="s">
        <v>3492</v>
      </c>
      <c r="BD113" s="141" t="s">
        <v>6003</v>
      </c>
      <c r="BE113" s="81"/>
      <c r="BF113" s="20">
        <v>45614</v>
      </c>
      <c r="BG113" s="81" t="s">
        <v>6132</v>
      </c>
      <c r="BH113" s="20">
        <v>45642</v>
      </c>
      <c r="BI113" s="20">
        <v>46006</v>
      </c>
      <c r="BJ113" s="21">
        <v>10000000</v>
      </c>
      <c r="BK113" s="81" t="s">
        <v>3431</v>
      </c>
      <c r="BL113" s="81" t="s">
        <v>6443</v>
      </c>
      <c r="BM113" s="20">
        <v>45828</v>
      </c>
      <c r="BN113" s="20">
        <v>45834</v>
      </c>
      <c r="BO113" s="18">
        <v>44804</v>
      </c>
      <c r="BP113" s="141" t="s">
        <v>127</v>
      </c>
      <c r="BQ113" s="17"/>
      <c r="BR113" s="81"/>
      <c r="BS113" s="18"/>
      <c r="BT113" s="81"/>
      <c r="BU113" s="81"/>
      <c r="BV113" s="81"/>
      <c r="BW113" s="81"/>
      <c r="BX113" s="81"/>
      <c r="BY113" s="81"/>
      <c r="BZ113" s="18"/>
      <c r="CA113" s="81"/>
    </row>
    <row r="114" spans="1:79" s="7" customFormat="1" ht="42.75" customHeight="1" x14ac:dyDescent="0.2">
      <c r="A114" s="141" t="s">
        <v>2910</v>
      </c>
      <c r="B114" s="81">
        <v>66</v>
      </c>
      <c r="C114" s="20">
        <v>37651</v>
      </c>
      <c r="D114" s="20">
        <v>37651</v>
      </c>
      <c r="E114" s="81"/>
      <c r="F114" s="20">
        <v>37651</v>
      </c>
      <c r="G114" s="18"/>
      <c r="H114" s="17"/>
      <c r="I114" s="81"/>
      <c r="J114" s="81"/>
      <c r="K114" s="141" t="s">
        <v>3366</v>
      </c>
      <c r="L114" s="81" t="s">
        <v>3071</v>
      </c>
      <c r="M114" s="81" t="s">
        <v>3367</v>
      </c>
      <c r="N114" s="81" t="s">
        <v>583</v>
      </c>
      <c r="O114" s="81"/>
      <c r="P114" s="20">
        <v>22855</v>
      </c>
      <c r="Q114" s="81" t="s">
        <v>3370</v>
      </c>
      <c r="R114" s="17" t="s">
        <v>3368</v>
      </c>
      <c r="S114" s="81" t="s">
        <v>5700</v>
      </c>
      <c r="T114" s="107" t="s">
        <v>4107</v>
      </c>
      <c r="U114" s="127" t="s">
        <v>3369</v>
      </c>
      <c r="V114" s="81" t="s">
        <v>1495</v>
      </c>
      <c r="W114" s="81" t="s">
        <v>1887</v>
      </c>
      <c r="X114" s="81" t="s">
        <v>1887</v>
      </c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 t="s">
        <v>1595</v>
      </c>
      <c r="AN114" s="81" t="s">
        <v>198</v>
      </c>
      <c r="AO114" s="18">
        <v>37959</v>
      </c>
      <c r="AP114" s="81"/>
      <c r="AQ114" s="17" t="s">
        <v>3897</v>
      </c>
      <c r="AR114" s="81" t="s">
        <v>6050</v>
      </c>
      <c r="AS114" s="18">
        <v>37958</v>
      </c>
      <c r="AT114" s="81"/>
      <c r="AU114" s="81"/>
      <c r="AV114" s="81"/>
      <c r="AW114" s="81" t="s">
        <v>1741</v>
      </c>
      <c r="AX114" s="17" t="s">
        <v>1461</v>
      </c>
      <c r="AY114" s="23">
        <v>32469</v>
      </c>
      <c r="AZ114" s="81">
        <v>15</v>
      </c>
      <c r="BA114" s="18">
        <v>36031</v>
      </c>
      <c r="BB114" s="18">
        <v>36657</v>
      </c>
      <c r="BC114" s="81" t="s">
        <v>6004</v>
      </c>
      <c r="BD114" s="81" t="s">
        <v>6005</v>
      </c>
      <c r="BE114" s="81"/>
      <c r="BF114" s="20">
        <v>45831</v>
      </c>
      <c r="BG114" s="81" t="s">
        <v>6294</v>
      </c>
      <c r="BH114" s="20">
        <v>45870</v>
      </c>
      <c r="BI114" s="20">
        <v>46234</v>
      </c>
      <c r="BJ114" s="21">
        <v>10000000</v>
      </c>
      <c r="BK114" s="141" t="s">
        <v>5600</v>
      </c>
      <c r="BL114" s="141" t="s">
        <v>6374</v>
      </c>
      <c r="BM114" s="20">
        <v>46302</v>
      </c>
      <c r="BN114" s="20">
        <v>46303</v>
      </c>
      <c r="BO114" s="18">
        <v>44497</v>
      </c>
      <c r="BP114" s="141" t="s">
        <v>4573</v>
      </c>
      <c r="BQ114" s="17" t="s">
        <v>5585</v>
      </c>
      <c r="BR114" s="81">
        <v>224</v>
      </c>
      <c r="BS114" s="18">
        <v>44620</v>
      </c>
      <c r="BT114" s="81" t="s">
        <v>5584</v>
      </c>
      <c r="BU114" s="81"/>
      <c r="BV114" s="18">
        <v>45593</v>
      </c>
      <c r="BW114" s="81" t="s">
        <v>127</v>
      </c>
      <c r="BX114" s="81"/>
      <c r="BY114" s="81"/>
      <c r="BZ114" s="18"/>
      <c r="CA114" s="25"/>
    </row>
    <row r="115" spans="1:79" s="7" customFormat="1" ht="42.75" customHeight="1" x14ac:dyDescent="0.2">
      <c r="A115" s="141" t="s">
        <v>2910</v>
      </c>
      <c r="B115" s="81">
        <v>616</v>
      </c>
      <c r="C115" s="20">
        <v>45855</v>
      </c>
      <c r="D115" s="20">
        <v>45855</v>
      </c>
      <c r="E115" s="81">
        <v>438</v>
      </c>
      <c r="F115" s="20">
        <v>45855</v>
      </c>
      <c r="G115" s="18"/>
      <c r="H115" s="17"/>
      <c r="I115" s="81"/>
      <c r="J115" s="81"/>
      <c r="K115" s="141" t="s">
        <v>6259</v>
      </c>
      <c r="L115" s="81" t="s">
        <v>1676</v>
      </c>
      <c r="M115" s="81" t="s">
        <v>3855</v>
      </c>
      <c r="N115" s="81"/>
      <c r="O115" s="81"/>
      <c r="P115" s="20"/>
      <c r="Q115" s="81" t="s">
        <v>6260</v>
      </c>
      <c r="R115" s="17" t="s">
        <v>6261</v>
      </c>
      <c r="S115" s="81" t="s">
        <v>6262</v>
      </c>
      <c r="T115" s="107" t="s">
        <v>6263</v>
      </c>
      <c r="U115" s="151" t="s">
        <v>6264</v>
      </c>
      <c r="V115" s="81" t="s">
        <v>6265</v>
      </c>
      <c r="W115" s="81" t="s">
        <v>4731</v>
      </c>
      <c r="X115" s="81" t="s">
        <v>1744</v>
      </c>
      <c r="Y115" s="81" t="s">
        <v>2792</v>
      </c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 t="s">
        <v>6266</v>
      </c>
      <c r="AN115" s="81" t="s">
        <v>6267</v>
      </c>
      <c r="AO115" s="18">
        <v>45804</v>
      </c>
      <c r="AP115" s="81"/>
      <c r="AQ115" s="17" t="s">
        <v>2161</v>
      </c>
      <c r="AR115" s="81" t="s">
        <v>6268</v>
      </c>
      <c r="AS115" s="18">
        <v>45831</v>
      </c>
      <c r="AT115" s="81" t="s">
        <v>6269</v>
      </c>
      <c r="AU115" s="18">
        <v>45828</v>
      </c>
      <c r="AV115" s="81" t="s">
        <v>2004</v>
      </c>
      <c r="AW115" s="81" t="s">
        <v>1476</v>
      </c>
      <c r="AX115" s="17" t="s">
        <v>6270</v>
      </c>
      <c r="AY115" s="23">
        <v>44834</v>
      </c>
      <c r="AZ115" s="81"/>
      <c r="BA115" s="18">
        <v>44382</v>
      </c>
      <c r="BB115" s="18">
        <v>44834</v>
      </c>
      <c r="BC115" s="81" t="s">
        <v>3492</v>
      </c>
      <c r="BD115" s="81" t="s">
        <v>6271</v>
      </c>
      <c r="BE115" s="81"/>
      <c r="BF115" s="20">
        <v>46174</v>
      </c>
      <c r="BG115" s="81" t="s">
        <v>6649</v>
      </c>
      <c r="BH115" s="20">
        <v>46204</v>
      </c>
      <c r="BI115" s="20">
        <v>46568</v>
      </c>
      <c r="BJ115" s="21">
        <v>10000000</v>
      </c>
      <c r="BK115" s="81" t="s">
        <v>3431</v>
      </c>
      <c r="BL115" s="81" t="s">
        <v>6443</v>
      </c>
      <c r="BM115" s="20">
        <v>46204</v>
      </c>
      <c r="BN115" s="20">
        <v>46189</v>
      </c>
      <c r="BO115" s="18"/>
      <c r="BP115" s="141"/>
      <c r="BQ115" s="17"/>
      <c r="BR115" s="81"/>
      <c r="BS115" s="18"/>
      <c r="BT115" s="81"/>
      <c r="BU115" s="81"/>
      <c r="BV115" s="18"/>
      <c r="BW115" s="81"/>
      <c r="BX115" s="81"/>
      <c r="BY115" s="81"/>
      <c r="BZ115" s="18"/>
      <c r="CA115" s="25"/>
    </row>
    <row r="116" spans="1:79" s="7" customFormat="1" ht="60.75" customHeight="1" x14ac:dyDescent="0.2">
      <c r="A116" s="141" t="s">
        <v>2910</v>
      </c>
      <c r="B116" s="81">
        <v>540</v>
      </c>
      <c r="C116" s="148">
        <v>44223</v>
      </c>
      <c r="D116" s="148">
        <v>44223</v>
      </c>
      <c r="E116" s="81">
        <v>335</v>
      </c>
      <c r="F116" s="18">
        <v>44210</v>
      </c>
      <c r="G116" s="18"/>
      <c r="H116" s="17"/>
      <c r="I116" s="81"/>
      <c r="J116" s="81"/>
      <c r="K116" s="141" t="s">
        <v>6036</v>
      </c>
      <c r="L116" s="81" t="s">
        <v>4723</v>
      </c>
      <c r="M116" s="81" t="s">
        <v>4724</v>
      </c>
      <c r="N116" s="81" t="s">
        <v>583</v>
      </c>
      <c r="O116" s="81"/>
      <c r="P116" s="18">
        <v>31234</v>
      </c>
      <c r="Q116" s="81" t="s">
        <v>4725</v>
      </c>
      <c r="R116" s="17" t="s">
        <v>4726</v>
      </c>
      <c r="S116" s="81" t="s">
        <v>4727</v>
      </c>
      <c r="T116" s="107" t="s">
        <v>4728</v>
      </c>
      <c r="U116" s="151" t="s">
        <v>4729</v>
      </c>
      <c r="V116" s="81" t="s">
        <v>4730</v>
      </c>
      <c r="W116" s="81" t="s">
        <v>4731</v>
      </c>
      <c r="X116" s="81" t="s">
        <v>1744</v>
      </c>
      <c r="Y116" s="81" t="s">
        <v>2792</v>
      </c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 t="s">
        <v>4732</v>
      </c>
      <c r="AN116" s="141" t="s">
        <v>4735</v>
      </c>
      <c r="AO116" s="148">
        <v>41688</v>
      </c>
      <c r="AP116" s="141"/>
      <c r="AQ116" s="150" t="s">
        <v>4736</v>
      </c>
      <c r="AR116" s="141" t="s">
        <v>4737</v>
      </c>
      <c r="AS116" s="148">
        <v>43384</v>
      </c>
      <c r="AT116" s="148">
        <v>42641</v>
      </c>
      <c r="AU116" s="148">
        <v>43371</v>
      </c>
      <c r="AV116" s="141" t="s">
        <v>2004</v>
      </c>
      <c r="AW116" s="81" t="s">
        <v>263</v>
      </c>
      <c r="AX116" s="17" t="s">
        <v>4733</v>
      </c>
      <c r="AY116" s="22">
        <v>43486</v>
      </c>
      <c r="AZ116" s="81"/>
      <c r="BA116" s="18">
        <v>43486</v>
      </c>
      <c r="BB116" s="18">
        <v>43920</v>
      </c>
      <c r="BC116" s="81" t="s">
        <v>3492</v>
      </c>
      <c r="BD116" s="81" t="s">
        <v>4734</v>
      </c>
      <c r="BE116" s="81"/>
      <c r="BF116" s="20">
        <v>46038</v>
      </c>
      <c r="BG116" s="81" t="s">
        <v>6457</v>
      </c>
      <c r="BH116" s="20">
        <v>46040</v>
      </c>
      <c r="BI116" s="20">
        <v>46404</v>
      </c>
      <c r="BJ116" s="21">
        <v>10000000</v>
      </c>
      <c r="BK116" s="81" t="s">
        <v>4938</v>
      </c>
      <c r="BL116" s="141" t="s">
        <v>6305</v>
      </c>
      <c r="BM116" s="18">
        <v>46134</v>
      </c>
      <c r="BN116" s="18">
        <v>46085</v>
      </c>
      <c r="BO116" s="18">
        <v>45289</v>
      </c>
      <c r="BP116" s="141" t="s">
        <v>4573</v>
      </c>
      <c r="BQ116" s="17" t="s">
        <v>5593</v>
      </c>
      <c r="BR116" s="81">
        <v>246</v>
      </c>
      <c r="BS116" s="18">
        <v>45316</v>
      </c>
      <c r="BT116" s="81" t="s">
        <v>5594</v>
      </c>
      <c r="BU116" s="81"/>
      <c r="BV116" s="81"/>
      <c r="BW116" s="81"/>
      <c r="BX116" s="81"/>
      <c r="BY116" s="81"/>
      <c r="BZ116" s="18"/>
      <c r="CA116" s="81"/>
    </row>
    <row r="117" spans="1:79" s="7" customFormat="1" ht="42.75" customHeight="1" x14ac:dyDescent="0.2">
      <c r="A117" s="141" t="s">
        <v>2910</v>
      </c>
      <c r="B117" s="81">
        <v>575</v>
      </c>
      <c r="C117" s="20">
        <v>44756</v>
      </c>
      <c r="D117" s="20">
        <v>44756</v>
      </c>
      <c r="E117" s="81">
        <v>376</v>
      </c>
      <c r="F117" s="20">
        <v>44756</v>
      </c>
      <c r="G117" s="18"/>
      <c r="H117" s="17"/>
      <c r="I117" s="81"/>
      <c r="J117" s="81"/>
      <c r="K117" s="141" t="s">
        <v>5217</v>
      </c>
      <c r="L117" s="81" t="s">
        <v>5218</v>
      </c>
      <c r="M117" s="81" t="s">
        <v>3456</v>
      </c>
      <c r="N117" s="81"/>
      <c r="O117" s="81" t="s">
        <v>1496</v>
      </c>
      <c r="P117" s="20">
        <v>28923</v>
      </c>
      <c r="Q117" s="81" t="s">
        <v>2639</v>
      </c>
      <c r="R117" s="17" t="s">
        <v>5219</v>
      </c>
      <c r="S117" s="81" t="s">
        <v>5220</v>
      </c>
      <c r="T117" s="107" t="s">
        <v>5221</v>
      </c>
      <c r="U117" s="127" t="s">
        <v>5222</v>
      </c>
      <c r="V117" s="81" t="s">
        <v>5223</v>
      </c>
      <c r="W117" s="81" t="s">
        <v>3190</v>
      </c>
      <c r="X117" s="81" t="s">
        <v>1744</v>
      </c>
      <c r="Y117" s="81" t="s">
        <v>2792</v>
      </c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 t="s">
        <v>5224</v>
      </c>
      <c r="AN117" s="81" t="s">
        <v>5225</v>
      </c>
      <c r="AO117" s="18">
        <v>44014</v>
      </c>
      <c r="AP117" s="81"/>
      <c r="AQ117" s="17" t="s">
        <v>2163</v>
      </c>
      <c r="AR117" s="81" t="s">
        <v>5226</v>
      </c>
      <c r="AS117" s="18">
        <v>44750</v>
      </c>
      <c r="AT117" s="18">
        <v>44019</v>
      </c>
      <c r="AU117" s="18">
        <v>44749</v>
      </c>
      <c r="AV117" s="81" t="s">
        <v>2004</v>
      </c>
      <c r="AW117" s="81" t="s">
        <v>1741</v>
      </c>
      <c r="AX117" s="17" t="s">
        <v>5227</v>
      </c>
      <c r="AY117" s="23">
        <v>37105</v>
      </c>
      <c r="AZ117" s="81">
        <v>15</v>
      </c>
      <c r="BA117" s="18">
        <v>39651</v>
      </c>
      <c r="BB117" s="18">
        <v>40189</v>
      </c>
      <c r="BC117" s="81" t="s">
        <v>728</v>
      </c>
      <c r="BD117" s="81" t="s">
        <v>5228</v>
      </c>
      <c r="BE117" s="81"/>
      <c r="BF117" s="20">
        <v>46183</v>
      </c>
      <c r="BG117" s="81" t="s">
        <v>6618</v>
      </c>
      <c r="BH117" s="20">
        <v>46217</v>
      </c>
      <c r="BI117" s="20">
        <v>46581</v>
      </c>
      <c r="BJ117" s="21">
        <v>10000000</v>
      </c>
      <c r="BK117" s="81" t="s">
        <v>4938</v>
      </c>
      <c r="BL117" s="141" t="s">
        <v>6305</v>
      </c>
      <c r="BM117" s="20">
        <v>46405</v>
      </c>
      <c r="BN117" s="20">
        <v>46399</v>
      </c>
      <c r="BO117" s="18">
        <v>45838</v>
      </c>
      <c r="BP117" s="81" t="s">
        <v>127</v>
      </c>
      <c r="BQ117" s="17"/>
      <c r="BR117" s="81"/>
      <c r="BS117" s="18"/>
      <c r="BT117" s="81"/>
      <c r="BU117" s="81"/>
      <c r="BV117" s="18"/>
      <c r="BW117" s="81"/>
      <c r="BX117" s="81"/>
      <c r="BY117" s="81"/>
      <c r="BZ117" s="18"/>
      <c r="CA117" s="25"/>
    </row>
    <row r="118" spans="1:79" s="7" customFormat="1" ht="42.75" customHeight="1" x14ac:dyDescent="0.2">
      <c r="A118" s="141" t="s">
        <v>2910</v>
      </c>
      <c r="B118" s="81">
        <v>590</v>
      </c>
      <c r="C118" s="20">
        <v>45076</v>
      </c>
      <c r="D118" s="20">
        <v>45076</v>
      </c>
      <c r="E118" s="81">
        <v>396</v>
      </c>
      <c r="F118" s="20">
        <v>45076</v>
      </c>
      <c r="G118" s="18"/>
      <c r="H118" s="17"/>
      <c r="I118" s="81"/>
      <c r="J118" s="81"/>
      <c r="K118" s="141" t="s">
        <v>6574</v>
      </c>
      <c r="L118" s="81" t="s">
        <v>5417</v>
      </c>
      <c r="M118" s="81" t="s">
        <v>5418</v>
      </c>
      <c r="N118" s="81" t="s">
        <v>1665</v>
      </c>
      <c r="O118" s="81"/>
      <c r="P118" s="20">
        <v>35456</v>
      </c>
      <c r="Q118" s="81" t="s">
        <v>5419</v>
      </c>
      <c r="R118" s="17" t="s">
        <v>5420</v>
      </c>
      <c r="S118" s="81" t="s">
        <v>5421</v>
      </c>
      <c r="T118" s="107" t="s">
        <v>5422</v>
      </c>
      <c r="U118" s="127" t="s">
        <v>5423</v>
      </c>
      <c r="V118" s="81" t="s">
        <v>5424</v>
      </c>
      <c r="W118" s="81" t="s">
        <v>5425</v>
      </c>
      <c r="X118" s="81" t="s">
        <v>4288</v>
      </c>
      <c r="Y118" s="81"/>
      <c r="Z118" s="81"/>
      <c r="AA118" s="18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 t="s">
        <v>5426</v>
      </c>
      <c r="AN118" s="81" t="s">
        <v>5427</v>
      </c>
      <c r="AO118" s="18">
        <v>44309</v>
      </c>
      <c r="AP118" s="81"/>
      <c r="AQ118" s="17" t="s">
        <v>3474</v>
      </c>
      <c r="AR118" s="81" t="s">
        <v>5428</v>
      </c>
      <c r="AS118" s="18">
        <v>45069</v>
      </c>
      <c r="AT118" s="18">
        <v>44335</v>
      </c>
      <c r="AU118" s="18">
        <v>45065</v>
      </c>
      <c r="AV118" s="81" t="s">
        <v>2004</v>
      </c>
      <c r="AW118" s="81" t="s">
        <v>1741</v>
      </c>
      <c r="AX118" s="17" t="s">
        <v>5429</v>
      </c>
      <c r="AY118" s="23">
        <v>43311</v>
      </c>
      <c r="AZ118" s="81">
        <v>2</v>
      </c>
      <c r="BA118" s="18">
        <v>43311</v>
      </c>
      <c r="BB118" s="18">
        <v>43759</v>
      </c>
      <c r="BC118" s="81" t="s">
        <v>723</v>
      </c>
      <c r="BD118" s="81" t="s">
        <v>5430</v>
      </c>
      <c r="BE118" s="81"/>
      <c r="BF118" s="20">
        <v>46133</v>
      </c>
      <c r="BG118" s="17" t="s">
        <v>6538</v>
      </c>
      <c r="BH118" s="20">
        <v>46166</v>
      </c>
      <c r="BI118" s="20">
        <v>46530</v>
      </c>
      <c r="BJ118" s="21">
        <v>10000000</v>
      </c>
      <c r="BK118" s="81" t="s">
        <v>4938</v>
      </c>
      <c r="BL118" s="141" t="s">
        <v>6183</v>
      </c>
      <c r="BM118" s="20">
        <v>46399</v>
      </c>
      <c r="BN118" s="20">
        <v>46399</v>
      </c>
      <c r="BO118" s="18">
        <v>46171</v>
      </c>
      <c r="BP118" s="81" t="s">
        <v>127</v>
      </c>
      <c r="BQ118" s="17"/>
      <c r="BR118" s="81"/>
      <c r="BS118" s="18"/>
      <c r="BT118" s="81"/>
      <c r="BU118" s="81"/>
      <c r="BV118" s="18"/>
      <c r="BW118" s="81"/>
      <c r="BX118" s="81"/>
      <c r="BY118" s="81"/>
      <c r="BZ118" s="18"/>
      <c r="CA118" s="81"/>
    </row>
    <row r="119" spans="1:79" s="7" customFormat="1" ht="42.75" customHeight="1" x14ac:dyDescent="0.2">
      <c r="A119" s="141" t="s">
        <v>2910</v>
      </c>
      <c r="B119" s="81">
        <v>587</v>
      </c>
      <c r="C119" s="20">
        <v>45017</v>
      </c>
      <c r="D119" s="20">
        <v>45017</v>
      </c>
      <c r="E119" s="81">
        <v>391</v>
      </c>
      <c r="F119" s="20">
        <v>45006</v>
      </c>
      <c r="G119" s="18"/>
      <c r="H119" s="17"/>
      <c r="I119" s="81"/>
      <c r="J119" s="81"/>
      <c r="K119" s="141" t="s">
        <v>5377</v>
      </c>
      <c r="L119" s="81" t="s">
        <v>5378</v>
      </c>
      <c r="M119" s="81" t="s">
        <v>3019</v>
      </c>
      <c r="N119" s="81"/>
      <c r="O119" s="81"/>
      <c r="P119" s="20">
        <v>29962</v>
      </c>
      <c r="Q119" s="81" t="s">
        <v>5379</v>
      </c>
      <c r="R119" s="17" t="s">
        <v>5380</v>
      </c>
      <c r="S119" s="81" t="s">
        <v>5701</v>
      </c>
      <c r="T119" s="107" t="s">
        <v>5381</v>
      </c>
      <c r="U119" s="127" t="s">
        <v>5382</v>
      </c>
      <c r="V119" s="81" t="s">
        <v>5383</v>
      </c>
      <c r="W119" s="81" t="s">
        <v>5385</v>
      </c>
      <c r="X119" s="81" t="s">
        <v>5384</v>
      </c>
      <c r="Y119" s="81" t="s">
        <v>565</v>
      </c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 t="s">
        <v>5386</v>
      </c>
      <c r="AN119" s="81" t="s">
        <v>5387</v>
      </c>
      <c r="AO119" s="18">
        <v>44722</v>
      </c>
      <c r="AP119" s="81"/>
      <c r="AQ119" s="17" t="s">
        <v>135</v>
      </c>
      <c r="AR119" s="81" t="s">
        <v>5388</v>
      </c>
      <c r="AS119" s="18">
        <v>44719</v>
      </c>
      <c r="AT119" s="18">
        <v>43985</v>
      </c>
      <c r="AU119" s="18">
        <v>44715</v>
      </c>
      <c r="AV119" s="81" t="s">
        <v>2004</v>
      </c>
      <c r="AW119" s="81" t="s">
        <v>1741</v>
      </c>
      <c r="AX119" s="17" t="s">
        <v>5389</v>
      </c>
      <c r="AY119" s="23">
        <v>36923</v>
      </c>
      <c r="AZ119" s="81">
        <v>18</v>
      </c>
      <c r="BA119" s="18" t="s">
        <v>5390</v>
      </c>
      <c r="BB119" s="18">
        <v>44367</v>
      </c>
      <c r="BC119" s="81" t="s">
        <v>1445</v>
      </c>
      <c r="BD119" s="81" t="s">
        <v>5391</v>
      </c>
      <c r="BE119" s="81"/>
      <c r="BF119" s="20">
        <v>46143</v>
      </c>
      <c r="BG119" s="81" t="s">
        <v>6578</v>
      </c>
      <c r="BH119" s="20">
        <v>46143</v>
      </c>
      <c r="BI119" s="20">
        <v>46507</v>
      </c>
      <c r="BJ119" s="21">
        <v>10000000</v>
      </c>
      <c r="BK119" s="141" t="s">
        <v>5600</v>
      </c>
      <c r="BL119" s="141" t="s">
        <v>6374</v>
      </c>
      <c r="BM119" s="20">
        <v>46491</v>
      </c>
      <c r="BN119" s="20">
        <v>46511</v>
      </c>
      <c r="BO119" s="18">
        <v>46112</v>
      </c>
      <c r="BP119" s="141" t="s">
        <v>4573</v>
      </c>
      <c r="BQ119" s="17" t="s">
        <v>6440</v>
      </c>
      <c r="BR119" s="81"/>
      <c r="BS119" s="18"/>
      <c r="BT119" s="81"/>
      <c r="BU119" s="81"/>
      <c r="BV119" s="18"/>
      <c r="BW119" s="81"/>
      <c r="BX119" s="81"/>
      <c r="BY119" s="81"/>
      <c r="BZ119" s="18"/>
      <c r="CA119" s="81"/>
    </row>
    <row r="120" spans="1:79" s="7" customFormat="1" ht="42.75" customHeight="1" x14ac:dyDescent="0.2">
      <c r="A120" s="141" t="s">
        <v>2910</v>
      </c>
      <c r="B120" s="81">
        <v>421</v>
      </c>
      <c r="C120" s="20">
        <v>42075</v>
      </c>
      <c r="D120" s="20">
        <v>42075</v>
      </c>
      <c r="E120" s="81"/>
      <c r="F120" s="20">
        <v>42075</v>
      </c>
      <c r="G120" s="18"/>
      <c r="H120" s="17"/>
      <c r="I120" s="81"/>
      <c r="J120" s="81"/>
      <c r="K120" s="141" t="s">
        <v>2314</v>
      </c>
      <c r="L120" s="81" t="s">
        <v>2309</v>
      </c>
      <c r="M120" s="81" t="s">
        <v>538</v>
      </c>
      <c r="N120" s="81" t="s">
        <v>1093</v>
      </c>
      <c r="O120" s="81"/>
      <c r="P120" s="20">
        <v>30323</v>
      </c>
      <c r="Q120" s="81" t="s">
        <v>2317</v>
      </c>
      <c r="R120" s="17" t="s">
        <v>2316</v>
      </c>
      <c r="S120" s="81" t="s">
        <v>4110</v>
      </c>
      <c r="T120" s="107" t="s">
        <v>4111</v>
      </c>
      <c r="U120" s="127" t="s">
        <v>2315</v>
      </c>
      <c r="V120" s="81" t="s">
        <v>5903</v>
      </c>
      <c r="W120" s="81" t="s">
        <v>3190</v>
      </c>
      <c r="X120" s="81" t="s">
        <v>1744</v>
      </c>
      <c r="Y120" s="81" t="s">
        <v>2792</v>
      </c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 t="s">
        <v>1695</v>
      </c>
      <c r="AN120" s="81" t="s">
        <v>5902</v>
      </c>
      <c r="AO120" s="18">
        <v>41838</v>
      </c>
      <c r="AP120" s="81"/>
      <c r="AQ120" s="17" t="s">
        <v>3806</v>
      </c>
      <c r="AR120" s="81" t="s">
        <v>162</v>
      </c>
      <c r="AS120" s="18">
        <v>42073</v>
      </c>
      <c r="AT120" s="18">
        <v>41892</v>
      </c>
      <c r="AU120" s="18">
        <v>42073</v>
      </c>
      <c r="AV120" s="81" t="s">
        <v>3480</v>
      </c>
      <c r="AW120" s="81" t="s">
        <v>1741</v>
      </c>
      <c r="AX120" s="17" t="s">
        <v>5900</v>
      </c>
      <c r="AY120" s="23">
        <v>37035</v>
      </c>
      <c r="AZ120" s="81">
        <v>6</v>
      </c>
      <c r="BA120" s="18">
        <v>39529</v>
      </c>
      <c r="BB120" s="18">
        <v>39994</v>
      </c>
      <c r="BC120" s="81" t="s">
        <v>728</v>
      </c>
      <c r="BD120" s="81" t="s">
        <v>5901</v>
      </c>
      <c r="BE120" s="81"/>
      <c r="BF120" s="20">
        <v>46010</v>
      </c>
      <c r="BG120" s="81" t="s">
        <v>6458</v>
      </c>
      <c r="BH120" s="20">
        <v>46061</v>
      </c>
      <c r="BI120" s="20">
        <v>46425</v>
      </c>
      <c r="BJ120" s="21">
        <v>10000000</v>
      </c>
      <c r="BK120" s="141" t="s">
        <v>5600</v>
      </c>
      <c r="BL120" s="141" t="s">
        <v>6374</v>
      </c>
      <c r="BM120" s="157">
        <v>46092</v>
      </c>
      <c r="BN120" s="157">
        <v>46147</v>
      </c>
      <c r="BO120" s="18">
        <v>44316</v>
      </c>
      <c r="BP120" s="81" t="s">
        <v>127</v>
      </c>
      <c r="BQ120" s="17"/>
      <c r="BR120" s="81"/>
      <c r="BS120" s="18"/>
      <c r="BT120" s="81"/>
      <c r="BU120" s="81"/>
      <c r="BV120" s="18">
        <v>45412</v>
      </c>
      <c r="BW120" s="81" t="s">
        <v>127</v>
      </c>
      <c r="BX120" s="81"/>
      <c r="BY120" s="81"/>
      <c r="BZ120" s="18"/>
      <c r="CA120" s="81"/>
    </row>
    <row r="121" spans="1:79" s="7" customFormat="1" ht="42.75" customHeight="1" x14ac:dyDescent="0.2">
      <c r="A121" s="141" t="s">
        <v>2910</v>
      </c>
      <c r="B121" s="81">
        <v>600</v>
      </c>
      <c r="C121" s="20">
        <v>45427</v>
      </c>
      <c r="D121" s="20">
        <v>45427</v>
      </c>
      <c r="E121" s="81">
        <v>415</v>
      </c>
      <c r="F121" s="20">
        <v>45419</v>
      </c>
      <c r="G121" s="18"/>
      <c r="H121" s="17"/>
      <c r="I121" s="81"/>
      <c r="J121" s="81"/>
      <c r="K121" s="141" t="s">
        <v>5441</v>
      </c>
      <c r="L121" s="81" t="s">
        <v>5620</v>
      </c>
      <c r="M121" s="81" t="s">
        <v>5443</v>
      </c>
      <c r="N121" s="81"/>
      <c r="O121" s="81"/>
      <c r="P121" s="20">
        <v>32356</v>
      </c>
      <c r="Q121" s="81" t="s">
        <v>5621</v>
      </c>
      <c r="R121" s="17" t="s">
        <v>5622</v>
      </c>
      <c r="S121" s="81" t="s">
        <v>5623</v>
      </c>
      <c r="T121" s="107" t="s">
        <v>5624</v>
      </c>
      <c r="U121" s="127" t="s">
        <v>5625</v>
      </c>
      <c r="V121" s="81" t="s">
        <v>5449</v>
      </c>
      <c r="W121" s="81" t="s">
        <v>3190</v>
      </c>
      <c r="X121" s="81" t="s">
        <v>1744</v>
      </c>
      <c r="Y121" s="81" t="s">
        <v>2792</v>
      </c>
      <c r="Z121" s="81"/>
      <c r="AA121" s="81"/>
      <c r="AB121" s="81" t="s">
        <v>5626</v>
      </c>
      <c r="AC121" s="81" t="s">
        <v>2791</v>
      </c>
      <c r="AD121" s="81" t="s">
        <v>427</v>
      </c>
      <c r="AE121" s="81" t="s">
        <v>5627</v>
      </c>
      <c r="AF121" s="81"/>
      <c r="AG121" s="81"/>
      <c r="AH121" s="81"/>
      <c r="AI121" s="81"/>
      <c r="AJ121" s="81"/>
      <c r="AK121" s="81"/>
      <c r="AL121" s="81"/>
      <c r="AM121" s="81" t="s">
        <v>5628</v>
      </c>
      <c r="AN121" s="81" t="s">
        <v>5630</v>
      </c>
      <c r="AO121" s="18">
        <v>41659</v>
      </c>
      <c r="AP121" s="81"/>
      <c r="AQ121" s="17" t="s">
        <v>5631</v>
      </c>
      <c r="AR121" s="81">
        <v>124</v>
      </c>
      <c r="AS121" s="18">
        <v>41696</v>
      </c>
      <c r="AT121" s="18">
        <v>41507</v>
      </c>
      <c r="AU121" s="18">
        <v>41691</v>
      </c>
      <c r="AV121" s="81" t="s">
        <v>5632</v>
      </c>
      <c r="AW121" s="81" t="s">
        <v>1481</v>
      </c>
      <c r="AX121" s="17" t="s">
        <v>5633</v>
      </c>
      <c r="AY121" s="23">
        <v>43822</v>
      </c>
      <c r="AZ121" s="81"/>
      <c r="BA121" s="81" t="s">
        <v>5634</v>
      </c>
      <c r="BB121" s="18">
        <v>44554</v>
      </c>
      <c r="BC121" s="81" t="s">
        <v>1483</v>
      </c>
      <c r="BD121" s="81" t="s">
        <v>5635</v>
      </c>
      <c r="BE121" s="81"/>
      <c r="BF121" s="20">
        <v>46056</v>
      </c>
      <c r="BG121" s="81" t="s">
        <v>6455</v>
      </c>
      <c r="BH121" s="20">
        <v>46077</v>
      </c>
      <c r="BI121" s="20">
        <v>46441</v>
      </c>
      <c r="BJ121" s="21">
        <v>10000000</v>
      </c>
      <c r="BK121" s="81" t="s">
        <v>4938</v>
      </c>
      <c r="BL121" s="141" t="s">
        <v>6305</v>
      </c>
      <c r="BM121" s="157">
        <v>46449</v>
      </c>
      <c r="BN121" s="157">
        <v>46438</v>
      </c>
      <c r="BO121" s="18"/>
      <c r="BP121" s="81"/>
      <c r="BQ121" s="17"/>
      <c r="BR121" s="81"/>
      <c r="BS121" s="18"/>
      <c r="BT121" s="81"/>
      <c r="BU121" s="81"/>
      <c r="BV121" s="18"/>
      <c r="BW121" s="81"/>
      <c r="BX121" s="81"/>
      <c r="BY121" s="81"/>
      <c r="BZ121" s="18"/>
      <c r="CA121" s="81"/>
    </row>
    <row r="122" spans="1:79" s="7" customFormat="1" ht="42.75" customHeight="1" x14ac:dyDescent="0.2">
      <c r="A122" s="141" t="s">
        <v>2910</v>
      </c>
      <c r="B122" s="81">
        <v>592</v>
      </c>
      <c r="C122" s="20">
        <v>45155</v>
      </c>
      <c r="D122" s="20">
        <v>45155</v>
      </c>
      <c r="E122" s="81">
        <v>400</v>
      </c>
      <c r="F122" s="20">
        <v>45155</v>
      </c>
      <c r="G122" s="18"/>
      <c r="H122" s="17"/>
      <c r="I122" s="81"/>
      <c r="J122" s="81"/>
      <c r="K122" s="141" t="s">
        <v>5441</v>
      </c>
      <c r="L122" s="81" t="s">
        <v>5442</v>
      </c>
      <c r="M122" s="81" t="s">
        <v>5443</v>
      </c>
      <c r="N122" s="81"/>
      <c r="O122" s="81"/>
      <c r="P122" s="20">
        <v>31704</v>
      </c>
      <c r="Q122" s="81" t="s">
        <v>5444</v>
      </c>
      <c r="R122" s="17" t="s">
        <v>5445</v>
      </c>
      <c r="S122" s="81" t="s">
        <v>5446</v>
      </c>
      <c r="T122" s="107" t="s">
        <v>5447</v>
      </c>
      <c r="U122" s="127" t="s">
        <v>5448</v>
      </c>
      <c r="V122" s="81" t="s">
        <v>5449</v>
      </c>
      <c r="W122" s="81" t="s">
        <v>3190</v>
      </c>
      <c r="X122" s="81" t="s">
        <v>1744</v>
      </c>
      <c r="Y122" s="81" t="s">
        <v>2792</v>
      </c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 t="s">
        <v>5450</v>
      </c>
      <c r="AN122" s="81" t="s">
        <v>5451</v>
      </c>
      <c r="AO122" s="18">
        <v>43284</v>
      </c>
      <c r="AP122" s="81"/>
      <c r="AQ122" s="17"/>
      <c r="AR122" s="81">
        <v>1308</v>
      </c>
      <c r="AS122" s="18">
        <v>44141</v>
      </c>
      <c r="AT122" s="81"/>
      <c r="AU122" s="81"/>
      <c r="AV122" s="81" t="s">
        <v>5452</v>
      </c>
      <c r="AW122" s="81" t="s">
        <v>1741</v>
      </c>
      <c r="AX122" s="17" t="s">
        <v>5453</v>
      </c>
      <c r="AY122" s="23">
        <v>39092</v>
      </c>
      <c r="AZ122" s="81">
        <v>8</v>
      </c>
      <c r="BA122" s="18">
        <v>41345</v>
      </c>
      <c r="BB122" s="18">
        <v>45153</v>
      </c>
      <c r="BC122" s="81" t="s">
        <v>1445</v>
      </c>
      <c r="BD122" s="81" t="s">
        <v>5454</v>
      </c>
      <c r="BE122" s="81"/>
      <c r="BF122" s="20">
        <v>45993</v>
      </c>
      <c r="BG122" s="81" t="s">
        <v>6466</v>
      </c>
      <c r="BH122" s="20">
        <v>46049</v>
      </c>
      <c r="BI122" s="20">
        <v>46413</v>
      </c>
      <c r="BJ122" s="21">
        <v>10000000</v>
      </c>
      <c r="BK122" s="141" t="s">
        <v>5600</v>
      </c>
      <c r="BL122" s="141" t="s">
        <v>6374</v>
      </c>
      <c r="BM122" s="157">
        <v>46400</v>
      </c>
      <c r="BN122" s="157">
        <v>46403</v>
      </c>
      <c r="BO122" s="18"/>
      <c r="BP122" s="81"/>
      <c r="BQ122" s="17"/>
      <c r="BR122" s="81"/>
      <c r="BS122" s="18"/>
      <c r="BT122" s="81"/>
      <c r="BU122" s="81"/>
      <c r="BV122" s="18"/>
      <c r="BW122" s="81"/>
      <c r="BX122" s="81"/>
      <c r="BY122" s="81"/>
      <c r="BZ122" s="18"/>
      <c r="CA122" s="81"/>
    </row>
    <row r="123" spans="1:79" s="7" customFormat="1" ht="64.5" customHeight="1" x14ac:dyDescent="0.2">
      <c r="A123" s="141" t="s">
        <v>2910</v>
      </c>
      <c r="B123" s="81">
        <v>538</v>
      </c>
      <c r="C123" s="20">
        <v>44182</v>
      </c>
      <c r="D123" s="20">
        <v>44207</v>
      </c>
      <c r="E123" s="81">
        <v>333</v>
      </c>
      <c r="F123" s="20">
        <v>44182</v>
      </c>
      <c r="G123" s="18"/>
      <c r="H123" s="17"/>
      <c r="I123" s="81"/>
      <c r="J123" s="81"/>
      <c r="K123" s="141" t="s">
        <v>3455</v>
      </c>
      <c r="L123" s="81" t="s">
        <v>4704</v>
      </c>
      <c r="M123" s="81" t="s">
        <v>586</v>
      </c>
      <c r="N123" s="81" t="s">
        <v>583</v>
      </c>
      <c r="O123" s="81"/>
      <c r="P123" s="20">
        <v>34491</v>
      </c>
      <c r="Q123" s="81" t="s">
        <v>4705</v>
      </c>
      <c r="R123" s="17" t="s">
        <v>4706</v>
      </c>
      <c r="S123" s="81" t="s">
        <v>4707</v>
      </c>
      <c r="T123" s="107" t="s">
        <v>4708</v>
      </c>
      <c r="U123" s="127" t="s">
        <v>4709</v>
      </c>
      <c r="V123" s="81" t="s">
        <v>4710</v>
      </c>
      <c r="W123" s="81" t="s">
        <v>3190</v>
      </c>
      <c r="X123" s="81" t="s">
        <v>4288</v>
      </c>
      <c r="Y123" s="81" t="s">
        <v>2792</v>
      </c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 t="s">
        <v>4711</v>
      </c>
      <c r="AN123" s="81" t="s">
        <v>4712</v>
      </c>
      <c r="AO123" s="18">
        <v>42670</v>
      </c>
      <c r="AP123" s="81"/>
      <c r="AQ123" s="17" t="s">
        <v>4713</v>
      </c>
      <c r="AR123" s="81">
        <v>1305</v>
      </c>
      <c r="AS123" s="18">
        <v>44102</v>
      </c>
      <c r="AT123" s="81"/>
      <c r="AU123" s="81"/>
      <c r="AV123" s="81" t="s">
        <v>4715</v>
      </c>
      <c r="AW123" s="81" t="s">
        <v>263</v>
      </c>
      <c r="AX123" s="17"/>
      <c r="AY123" s="22">
        <v>43671</v>
      </c>
      <c r="AZ123" s="81"/>
      <c r="BA123" s="18">
        <v>43671</v>
      </c>
      <c r="BB123" s="18">
        <v>44403</v>
      </c>
      <c r="BC123" s="81" t="s">
        <v>728</v>
      </c>
      <c r="BD123" s="81" t="s">
        <v>4714</v>
      </c>
      <c r="BE123" s="81"/>
      <c r="BF123" s="20">
        <v>45992</v>
      </c>
      <c r="BG123" s="81" t="s">
        <v>6400</v>
      </c>
      <c r="BH123" s="20">
        <v>46033</v>
      </c>
      <c r="BI123" s="20">
        <v>46397</v>
      </c>
      <c r="BJ123" s="21">
        <v>10000000</v>
      </c>
      <c r="BK123" s="141" t="s">
        <v>5600</v>
      </c>
      <c r="BL123" s="141" t="s">
        <v>6374</v>
      </c>
      <c r="BM123" s="20">
        <v>45863</v>
      </c>
      <c r="BN123" s="20">
        <v>46269</v>
      </c>
      <c r="BO123" s="18">
        <v>45289</v>
      </c>
      <c r="BP123" s="141" t="s">
        <v>127</v>
      </c>
      <c r="BQ123" s="17"/>
      <c r="BR123" s="81"/>
      <c r="BS123" s="18"/>
      <c r="BT123" s="81"/>
      <c r="BU123" s="81"/>
      <c r="BV123" s="18"/>
      <c r="BW123" s="81"/>
      <c r="BX123" s="81"/>
      <c r="BY123" s="81"/>
      <c r="BZ123" s="18"/>
      <c r="CA123" s="81"/>
    </row>
    <row r="124" spans="1:79" s="7" customFormat="1" ht="64.5" customHeight="1" x14ac:dyDescent="0.2">
      <c r="A124" s="141" t="s">
        <v>2910</v>
      </c>
      <c r="B124" s="81">
        <v>568</v>
      </c>
      <c r="C124" s="20">
        <v>44642</v>
      </c>
      <c r="D124" s="20">
        <v>44642</v>
      </c>
      <c r="E124" s="81">
        <v>366</v>
      </c>
      <c r="F124" s="20">
        <v>44623</v>
      </c>
      <c r="G124" s="18"/>
      <c r="H124" s="17"/>
      <c r="I124" s="81"/>
      <c r="J124" s="81"/>
      <c r="K124" s="141" t="s">
        <v>5113</v>
      </c>
      <c r="L124" s="81" t="s">
        <v>1823</v>
      </c>
      <c r="M124" s="81" t="s">
        <v>5114</v>
      </c>
      <c r="N124" s="81"/>
      <c r="O124" s="81"/>
      <c r="P124" s="20">
        <v>31193</v>
      </c>
      <c r="Q124" s="81" t="s">
        <v>2049</v>
      </c>
      <c r="R124" s="17" t="s">
        <v>5115</v>
      </c>
      <c r="S124" s="81" t="s">
        <v>5561</v>
      </c>
      <c r="T124" s="107" t="s">
        <v>5116</v>
      </c>
      <c r="U124" s="193" t="s">
        <v>6218</v>
      </c>
      <c r="V124" s="81" t="s">
        <v>5117</v>
      </c>
      <c r="W124" s="81" t="s">
        <v>3190</v>
      </c>
      <c r="X124" s="81" t="s">
        <v>1744</v>
      </c>
      <c r="Y124" s="81" t="s">
        <v>2792</v>
      </c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 t="s">
        <v>5119</v>
      </c>
      <c r="AN124" s="81" t="s">
        <v>5120</v>
      </c>
      <c r="AO124" s="18">
        <v>44532</v>
      </c>
      <c r="AP124" s="81"/>
      <c r="AQ124" s="17" t="s">
        <v>2161</v>
      </c>
      <c r="AR124" s="81" t="s">
        <v>5121</v>
      </c>
      <c r="AS124" s="18">
        <v>44602</v>
      </c>
      <c r="AT124" s="18">
        <v>43864</v>
      </c>
      <c r="AU124" s="18">
        <v>44595</v>
      </c>
      <c r="AV124" s="81" t="s">
        <v>2004</v>
      </c>
      <c r="AW124" s="81" t="s">
        <v>2005</v>
      </c>
      <c r="AX124" s="17"/>
      <c r="AY124" s="22">
        <v>44539</v>
      </c>
      <c r="AZ124" s="81"/>
      <c r="BA124" s="18">
        <v>43818</v>
      </c>
      <c r="BB124" s="18">
        <v>44306</v>
      </c>
      <c r="BC124" s="141" t="s">
        <v>728</v>
      </c>
      <c r="BD124" s="81" t="s">
        <v>5118</v>
      </c>
      <c r="BE124" s="81"/>
      <c r="BF124" s="20">
        <v>46092</v>
      </c>
      <c r="BG124" s="81" t="s">
        <v>6506</v>
      </c>
      <c r="BH124" s="20">
        <v>46143</v>
      </c>
      <c r="BI124" s="20">
        <v>46507</v>
      </c>
      <c r="BJ124" s="21">
        <v>10000000</v>
      </c>
      <c r="BK124" s="141" t="s">
        <v>5600</v>
      </c>
      <c r="BL124" s="141" t="s">
        <v>6374</v>
      </c>
      <c r="BM124" s="20">
        <v>46247</v>
      </c>
      <c r="BN124" s="20">
        <v>46248</v>
      </c>
      <c r="BO124" s="18">
        <v>45716</v>
      </c>
      <c r="BP124" s="81" t="s">
        <v>4573</v>
      </c>
      <c r="BQ124" s="17" t="s">
        <v>6176</v>
      </c>
      <c r="BR124" s="81">
        <v>260</v>
      </c>
      <c r="BS124" s="18">
        <v>45743</v>
      </c>
      <c r="BT124" s="81" t="s">
        <v>5650</v>
      </c>
      <c r="BU124" s="81"/>
      <c r="BV124" s="18"/>
      <c r="BW124" s="25"/>
      <c r="BX124" s="81"/>
      <c r="BY124" s="81"/>
      <c r="BZ124" s="18"/>
      <c r="CA124" s="81"/>
    </row>
    <row r="125" spans="1:79" s="7" customFormat="1" ht="64.5" customHeight="1" x14ac:dyDescent="0.2">
      <c r="A125" s="141" t="s">
        <v>2910</v>
      </c>
      <c r="B125" s="81">
        <v>364</v>
      </c>
      <c r="C125" s="20">
        <v>40949</v>
      </c>
      <c r="D125" s="20">
        <v>40949</v>
      </c>
      <c r="E125" s="81"/>
      <c r="F125" s="20">
        <v>40946</v>
      </c>
      <c r="G125" s="18"/>
      <c r="H125" s="17"/>
      <c r="I125" s="81"/>
      <c r="J125" s="81"/>
      <c r="K125" s="141" t="s">
        <v>653</v>
      </c>
      <c r="L125" s="81" t="s">
        <v>585</v>
      </c>
      <c r="M125" s="81" t="s">
        <v>654</v>
      </c>
      <c r="N125" s="81" t="s">
        <v>761</v>
      </c>
      <c r="O125" s="81"/>
      <c r="P125" s="20">
        <v>32156</v>
      </c>
      <c r="Q125" s="81" t="s">
        <v>658</v>
      </c>
      <c r="R125" s="17" t="s">
        <v>656</v>
      </c>
      <c r="S125" s="81" t="s">
        <v>1489</v>
      </c>
      <c r="T125" s="107" t="s">
        <v>4113</v>
      </c>
      <c r="U125" s="127" t="s">
        <v>655</v>
      </c>
      <c r="V125" s="81" t="s">
        <v>657</v>
      </c>
      <c r="W125" s="81" t="s">
        <v>3190</v>
      </c>
      <c r="X125" s="81" t="s">
        <v>1744</v>
      </c>
      <c r="Y125" s="81" t="s">
        <v>2792</v>
      </c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 t="s">
        <v>271</v>
      </c>
      <c r="AN125" s="81" t="s">
        <v>238</v>
      </c>
      <c r="AO125" s="18">
        <v>40730</v>
      </c>
      <c r="AP125" s="81"/>
      <c r="AQ125" s="17" t="s">
        <v>3478</v>
      </c>
      <c r="AR125" s="81" t="s">
        <v>5906</v>
      </c>
      <c r="AS125" s="18">
        <v>40939</v>
      </c>
      <c r="AT125" s="81"/>
      <c r="AU125" s="81"/>
      <c r="AV125" s="81" t="s">
        <v>3480</v>
      </c>
      <c r="AW125" s="81" t="s">
        <v>1741</v>
      </c>
      <c r="AX125" s="17" t="s">
        <v>3041</v>
      </c>
      <c r="AY125" s="23">
        <v>40192</v>
      </c>
      <c r="AZ125" s="81">
        <v>1</v>
      </c>
      <c r="BA125" s="18">
        <v>40192</v>
      </c>
      <c r="BB125" s="18">
        <v>40751</v>
      </c>
      <c r="BC125" s="81" t="s">
        <v>723</v>
      </c>
      <c r="BD125" s="81" t="s">
        <v>5907</v>
      </c>
      <c r="BE125" s="81"/>
      <c r="BF125" s="20">
        <v>45855</v>
      </c>
      <c r="BG125" s="20" t="s">
        <v>6322</v>
      </c>
      <c r="BH125" s="20">
        <v>45892</v>
      </c>
      <c r="BI125" s="20">
        <v>46256</v>
      </c>
      <c r="BJ125" s="21">
        <v>10000000</v>
      </c>
      <c r="BK125" s="141" t="s">
        <v>5600</v>
      </c>
      <c r="BL125" s="141" t="s">
        <v>6374</v>
      </c>
      <c r="BM125" s="20">
        <v>46374</v>
      </c>
      <c r="BN125" s="20">
        <v>46375</v>
      </c>
      <c r="BO125" s="18">
        <v>45260</v>
      </c>
      <c r="BP125" s="141" t="s">
        <v>4573</v>
      </c>
      <c r="BQ125" s="17" t="s">
        <v>5587</v>
      </c>
      <c r="BR125" s="81">
        <v>245</v>
      </c>
      <c r="BS125" s="18">
        <v>45281</v>
      </c>
      <c r="BT125" s="81" t="s">
        <v>5650</v>
      </c>
      <c r="BU125" s="81"/>
      <c r="BV125" s="18"/>
      <c r="BW125" s="141"/>
      <c r="BX125" s="81"/>
      <c r="BY125" s="81"/>
      <c r="BZ125" s="18"/>
      <c r="CA125" s="81"/>
    </row>
    <row r="126" spans="1:79" s="7" customFormat="1" ht="42.75" customHeight="1" x14ac:dyDescent="0.2">
      <c r="A126" s="141" t="s">
        <v>2910</v>
      </c>
      <c r="B126" s="81">
        <v>69</v>
      </c>
      <c r="C126" s="20">
        <v>37651</v>
      </c>
      <c r="D126" s="20">
        <v>37651</v>
      </c>
      <c r="E126" s="81"/>
      <c r="F126" s="20">
        <v>37651</v>
      </c>
      <c r="G126" s="18"/>
      <c r="H126" s="17"/>
      <c r="I126" s="81"/>
      <c r="J126" s="81"/>
      <c r="K126" s="141" t="s">
        <v>3374</v>
      </c>
      <c r="L126" s="81" t="s">
        <v>1848</v>
      </c>
      <c r="M126" s="81" t="s">
        <v>1684</v>
      </c>
      <c r="N126" s="81" t="s">
        <v>583</v>
      </c>
      <c r="O126" s="81"/>
      <c r="P126" s="20">
        <v>27380</v>
      </c>
      <c r="Q126" s="81" t="s">
        <v>438</v>
      </c>
      <c r="R126" s="17" t="s">
        <v>3376</v>
      </c>
      <c r="S126" s="81" t="s">
        <v>3375</v>
      </c>
      <c r="T126" s="107" t="s">
        <v>4115</v>
      </c>
      <c r="U126" s="127" t="s">
        <v>3377</v>
      </c>
      <c r="V126" s="81" t="s">
        <v>1591</v>
      </c>
      <c r="W126" s="81" t="s">
        <v>3190</v>
      </c>
      <c r="X126" s="81" t="s">
        <v>1744</v>
      </c>
      <c r="Y126" s="81" t="s">
        <v>2792</v>
      </c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 t="s">
        <v>2553</v>
      </c>
      <c r="AN126" s="81" t="s">
        <v>228</v>
      </c>
      <c r="AO126" s="18">
        <v>37959</v>
      </c>
      <c r="AP126" s="81"/>
      <c r="AQ126" s="17" t="s">
        <v>3897</v>
      </c>
      <c r="AR126" s="81" t="s">
        <v>5908</v>
      </c>
      <c r="AS126" s="18">
        <v>37958</v>
      </c>
      <c r="AT126" s="81"/>
      <c r="AU126" s="81"/>
      <c r="AV126" s="81" t="s">
        <v>3480</v>
      </c>
      <c r="AW126" s="81" t="s">
        <v>1741</v>
      </c>
      <c r="AX126" s="17" t="s">
        <v>1502</v>
      </c>
      <c r="AY126" s="23">
        <v>36383</v>
      </c>
      <c r="AZ126" s="81">
        <v>3</v>
      </c>
      <c r="BA126" s="18">
        <v>36549</v>
      </c>
      <c r="BB126" s="18">
        <v>37011</v>
      </c>
      <c r="BC126" s="81" t="s">
        <v>3492</v>
      </c>
      <c r="BD126" s="81" t="s">
        <v>5909</v>
      </c>
      <c r="BE126" s="81"/>
      <c r="BF126" s="20">
        <v>46048</v>
      </c>
      <c r="BG126" s="81" t="s">
        <v>6444</v>
      </c>
      <c r="BH126" s="20">
        <v>46061</v>
      </c>
      <c r="BI126" s="20">
        <v>46425</v>
      </c>
      <c r="BJ126" s="21">
        <v>10000000</v>
      </c>
      <c r="BK126" s="141" t="s">
        <v>5600</v>
      </c>
      <c r="BL126" s="141" t="s">
        <v>6374</v>
      </c>
      <c r="BM126" s="20">
        <v>46479</v>
      </c>
      <c r="BN126" s="20">
        <v>46376</v>
      </c>
      <c r="BO126" s="18">
        <v>45016</v>
      </c>
      <c r="BP126" s="141" t="s">
        <v>4573</v>
      </c>
      <c r="BQ126" s="17"/>
      <c r="BR126" s="81"/>
      <c r="BS126" s="18"/>
      <c r="BT126" s="81"/>
      <c r="BU126" s="81"/>
      <c r="BV126" s="18">
        <v>46112</v>
      </c>
      <c r="BW126" s="81" t="s">
        <v>127</v>
      </c>
      <c r="BX126" s="81"/>
      <c r="BY126" s="81"/>
      <c r="BZ126" s="18"/>
      <c r="CA126" s="81"/>
    </row>
    <row r="127" spans="1:79" s="7" customFormat="1" ht="42.75" customHeight="1" x14ac:dyDescent="0.2">
      <c r="A127" s="141" t="s">
        <v>2910</v>
      </c>
      <c r="B127" s="81">
        <v>579</v>
      </c>
      <c r="C127" s="157">
        <v>44835</v>
      </c>
      <c r="D127" s="157">
        <v>44835</v>
      </c>
      <c r="E127" s="141">
        <v>379</v>
      </c>
      <c r="F127" s="157">
        <v>44791</v>
      </c>
      <c r="G127" s="18"/>
      <c r="H127" s="17"/>
      <c r="I127" s="81"/>
      <c r="J127" s="81"/>
      <c r="K127" s="141" t="s">
        <v>5262</v>
      </c>
      <c r="L127" s="81" t="s">
        <v>5263</v>
      </c>
      <c r="M127" s="81" t="s">
        <v>5264</v>
      </c>
      <c r="N127" s="81"/>
      <c r="O127" s="81"/>
      <c r="P127" s="20">
        <v>35391</v>
      </c>
      <c r="Q127" s="81" t="s">
        <v>5265</v>
      </c>
      <c r="R127" s="17" t="s">
        <v>5266</v>
      </c>
      <c r="S127" s="81" t="s">
        <v>5267</v>
      </c>
      <c r="T127" s="107" t="s">
        <v>5268</v>
      </c>
      <c r="U127" s="127" t="s">
        <v>5269</v>
      </c>
      <c r="V127" s="81" t="s">
        <v>5270</v>
      </c>
      <c r="W127" s="81" t="s">
        <v>2792</v>
      </c>
      <c r="X127" s="81" t="s">
        <v>4288</v>
      </c>
      <c r="Y127" s="81" t="s">
        <v>2792</v>
      </c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 t="s">
        <v>5272</v>
      </c>
      <c r="AN127" s="81" t="s">
        <v>5273</v>
      </c>
      <c r="AO127" s="18">
        <v>44357</v>
      </c>
      <c r="AP127" s="81"/>
      <c r="AQ127" s="17" t="s">
        <v>3818</v>
      </c>
      <c r="AR127" s="81" t="s">
        <v>5274</v>
      </c>
      <c r="AS127" s="18">
        <v>44777</v>
      </c>
      <c r="AT127" s="18">
        <v>44047</v>
      </c>
      <c r="AU127" s="18">
        <v>44777</v>
      </c>
      <c r="AV127" s="81" t="s">
        <v>2004</v>
      </c>
      <c r="AW127" s="81" t="s">
        <v>4976</v>
      </c>
      <c r="AX127" s="17" t="s">
        <v>2164</v>
      </c>
      <c r="AY127" s="23">
        <v>44784</v>
      </c>
      <c r="AZ127" s="81"/>
      <c r="BA127" s="18">
        <v>44075</v>
      </c>
      <c r="BB127" s="18">
        <v>44784</v>
      </c>
      <c r="BC127" s="81" t="s">
        <v>3492</v>
      </c>
      <c r="BD127" s="81" t="s">
        <v>5271</v>
      </c>
      <c r="BE127" s="81"/>
      <c r="BF127" s="20">
        <v>45919</v>
      </c>
      <c r="BG127" s="81" t="s">
        <v>6347</v>
      </c>
      <c r="BH127" s="20">
        <v>45931</v>
      </c>
      <c r="BI127" s="20">
        <v>46295</v>
      </c>
      <c r="BJ127" s="21">
        <v>10000000</v>
      </c>
      <c r="BK127" s="160" t="s">
        <v>4938</v>
      </c>
      <c r="BL127" s="141" t="s">
        <v>6305</v>
      </c>
      <c r="BM127" s="20">
        <v>46358</v>
      </c>
      <c r="BN127" s="20">
        <v>46358</v>
      </c>
      <c r="BO127" s="79">
        <v>45898</v>
      </c>
      <c r="BP127" s="141" t="s">
        <v>127</v>
      </c>
      <c r="BQ127" s="17"/>
      <c r="BR127" s="81"/>
      <c r="BS127" s="18"/>
      <c r="BT127" s="81"/>
      <c r="BU127" s="81"/>
      <c r="BV127" s="18"/>
      <c r="BW127" s="81"/>
      <c r="BX127" s="81"/>
      <c r="BY127" s="81"/>
      <c r="BZ127" s="18"/>
      <c r="CA127" s="81"/>
    </row>
    <row r="128" spans="1:79" s="7" customFormat="1" ht="42.75" customHeight="1" x14ac:dyDescent="0.2">
      <c r="A128" s="141" t="s">
        <v>2910</v>
      </c>
      <c r="B128" s="81">
        <v>594</v>
      </c>
      <c r="C128" s="157">
        <v>45205</v>
      </c>
      <c r="D128" s="157">
        <v>45205</v>
      </c>
      <c r="E128" s="141">
        <v>402</v>
      </c>
      <c r="F128" s="157">
        <v>45183</v>
      </c>
      <c r="G128" s="18"/>
      <c r="H128" s="17"/>
      <c r="I128" s="81"/>
      <c r="J128" s="81"/>
      <c r="K128" s="141" t="s">
        <v>5472</v>
      </c>
      <c r="L128" s="81" t="s">
        <v>700</v>
      </c>
      <c r="M128" s="81" t="s">
        <v>5473</v>
      </c>
      <c r="N128" s="81" t="s">
        <v>583</v>
      </c>
      <c r="O128" s="81"/>
      <c r="P128" s="20">
        <v>28720</v>
      </c>
      <c r="Q128" s="81" t="s">
        <v>760</v>
      </c>
      <c r="R128" s="17" t="s">
        <v>5474</v>
      </c>
      <c r="S128" s="81" t="s">
        <v>5475</v>
      </c>
      <c r="T128" s="107" t="s">
        <v>5476</v>
      </c>
      <c r="U128" s="127" t="s">
        <v>5477</v>
      </c>
      <c r="V128" s="81" t="s">
        <v>5478</v>
      </c>
      <c r="W128" s="81" t="s">
        <v>3190</v>
      </c>
      <c r="X128" s="81" t="s">
        <v>1744</v>
      </c>
      <c r="Y128" s="81" t="s">
        <v>2792</v>
      </c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 t="s">
        <v>5479</v>
      </c>
      <c r="AN128" s="81" t="s">
        <v>5480</v>
      </c>
      <c r="AO128" s="18">
        <v>44105</v>
      </c>
      <c r="AP128" s="81"/>
      <c r="AQ128" s="17" t="s">
        <v>5481</v>
      </c>
      <c r="AR128" s="81">
        <v>661</v>
      </c>
      <c r="AS128" s="18">
        <v>44951</v>
      </c>
      <c r="AT128" s="18"/>
      <c r="AU128" s="18"/>
      <c r="AV128" s="81" t="s">
        <v>5482</v>
      </c>
      <c r="AW128" s="81" t="s">
        <v>4976</v>
      </c>
      <c r="AX128" s="17" t="s">
        <v>5483</v>
      </c>
      <c r="AY128" s="23">
        <v>41471</v>
      </c>
      <c r="AZ128" s="81"/>
      <c r="BA128" s="18">
        <v>41081</v>
      </c>
      <c r="BB128" s="18">
        <v>41471</v>
      </c>
      <c r="BC128" s="81" t="s">
        <v>728</v>
      </c>
      <c r="BD128" s="81" t="s">
        <v>5484</v>
      </c>
      <c r="BE128" s="81"/>
      <c r="BF128" s="20">
        <v>45903</v>
      </c>
      <c r="BG128" s="81" t="s">
        <v>6350</v>
      </c>
      <c r="BH128" s="20">
        <v>45914</v>
      </c>
      <c r="BI128" s="20">
        <v>46278</v>
      </c>
      <c r="BJ128" s="21">
        <v>10000000</v>
      </c>
      <c r="BK128" s="141" t="s">
        <v>4780</v>
      </c>
      <c r="BL128" s="81" t="s">
        <v>6448</v>
      </c>
      <c r="BM128" s="20">
        <v>46358</v>
      </c>
      <c r="BN128" s="20">
        <v>46085</v>
      </c>
      <c r="BO128" s="18"/>
      <c r="BP128" s="81"/>
      <c r="BQ128" s="17"/>
      <c r="BR128" s="81"/>
      <c r="BS128" s="18"/>
      <c r="BT128" s="81"/>
      <c r="BU128" s="81"/>
      <c r="BV128" s="18"/>
      <c r="BW128" s="81"/>
      <c r="BX128" s="81"/>
      <c r="BY128" s="81"/>
      <c r="BZ128" s="18"/>
      <c r="CA128" s="81"/>
    </row>
    <row r="129" spans="1:79" s="7" customFormat="1" ht="42.75" customHeight="1" x14ac:dyDescent="0.2">
      <c r="A129" s="141" t="s">
        <v>2910</v>
      </c>
      <c r="B129" s="81">
        <v>610</v>
      </c>
      <c r="C129" s="157">
        <v>45708</v>
      </c>
      <c r="D129" s="157">
        <v>45708</v>
      </c>
      <c r="E129" s="141">
        <v>429</v>
      </c>
      <c r="F129" s="157">
        <v>45708</v>
      </c>
      <c r="G129" s="18"/>
      <c r="H129" s="17"/>
      <c r="I129" s="81"/>
      <c r="J129" s="81"/>
      <c r="K129" s="141" t="s">
        <v>12</v>
      </c>
      <c r="L129" s="81" t="s">
        <v>1818</v>
      </c>
      <c r="M129" s="81" t="s">
        <v>1667</v>
      </c>
      <c r="N129" s="81"/>
      <c r="O129" s="81"/>
      <c r="P129" s="20"/>
      <c r="Q129" s="81" t="s">
        <v>6145</v>
      </c>
      <c r="R129" s="17" t="s">
        <v>6146</v>
      </c>
      <c r="S129" s="81" t="s">
        <v>6147</v>
      </c>
      <c r="T129" s="107" t="s">
        <v>6148</v>
      </c>
      <c r="U129" s="174" t="s">
        <v>6149</v>
      </c>
      <c r="V129" s="81" t="s">
        <v>6150</v>
      </c>
      <c r="W129" s="81" t="s">
        <v>3190</v>
      </c>
      <c r="X129" s="81" t="s">
        <v>1744</v>
      </c>
      <c r="Y129" s="81" t="s">
        <v>2792</v>
      </c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 t="s">
        <v>2655</v>
      </c>
      <c r="AN129" s="81" t="s">
        <v>2656</v>
      </c>
      <c r="AO129" s="18">
        <v>41841</v>
      </c>
      <c r="AP129" s="81"/>
      <c r="AQ129" s="17" t="s">
        <v>2657</v>
      </c>
      <c r="AR129" s="81"/>
      <c r="AS129" s="18">
        <v>42031</v>
      </c>
      <c r="AT129" s="18">
        <v>41835</v>
      </c>
      <c r="AU129" s="18">
        <v>42019</v>
      </c>
      <c r="AV129" s="81" t="s">
        <v>6151</v>
      </c>
      <c r="AW129" s="81" t="s">
        <v>6152</v>
      </c>
      <c r="AX129" s="17" t="s">
        <v>6153</v>
      </c>
      <c r="AY129" s="23">
        <v>43733</v>
      </c>
      <c r="AZ129" s="81"/>
      <c r="BA129" s="18">
        <v>43737</v>
      </c>
      <c r="BB129" s="18">
        <v>43727</v>
      </c>
      <c r="BC129" s="81" t="s">
        <v>6154</v>
      </c>
      <c r="BD129" s="81" t="s">
        <v>6155</v>
      </c>
      <c r="BE129" s="81"/>
      <c r="BF129" s="20">
        <v>46010</v>
      </c>
      <c r="BG129" s="81" t="s">
        <v>6442</v>
      </c>
      <c r="BH129" s="20">
        <v>46072</v>
      </c>
      <c r="BI129" s="20">
        <v>46436</v>
      </c>
      <c r="BJ129" s="21">
        <v>10000000</v>
      </c>
      <c r="BK129" s="81" t="s">
        <v>3431</v>
      </c>
      <c r="BL129" s="81" t="s">
        <v>6443</v>
      </c>
      <c r="BM129" s="20">
        <v>46051</v>
      </c>
      <c r="BN129" s="20">
        <v>46050</v>
      </c>
      <c r="BO129" s="18"/>
      <c r="BP129" s="81"/>
      <c r="BQ129" s="17"/>
      <c r="BR129" s="81"/>
      <c r="BS129" s="18"/>
      <c r="BT129" s="81"/>
      <c r="BU129" s="81"/>
      <c r="BV129" s="18"/>
      <c r="BW129" s="81"/>
      <c r="BX129" s="81"/>
      <c r="BY129" s="81"/>
      <c r="BZ129" s="18"/>
      <c r="CA129" s="81"/>
    </row>
    <row r="130" spans="1:79" s="7" customFormat="1" ht="42.75" customHeight="1" x14ac:dyDescent="0.2">
      <c r="A130" s="141" t="s">
        <v>2910</v>
      </c>
      <c r="B130" s="141">
        <v>566</v>
      </c>
      <c r="C130" s="157">
        <v>44601</v>
      </c>
      <c r="D130" s="157">
        <v>44601</v>
      </c>
      <c r="E130" s="141">
        <v>365</v>
      </c>
      <c r="F130" s="157">
        <v>44595</v>
      </c>
      <c r="G130" s="148"/>
      <c r="H130" s="150"/>
      <c r="I130" s="81"/>
      <c r="J130" s="141"/>
      <c r="K130" s="141" t="s">
        <v>699</v>
      </c>
      <c r="L130" s="141" t="s">
        <v>627</v>
      </c>
      <c r="M130" s="141" t="s">
        <v>3456</v>
      </c>
      <c r="N130" s="141" t="s">
        <v>2928</v>
      </c>
      <c r="O130" s="141"/>
      <c r="P130" s="157">
        <v>28312</v>
      </c>
      <c r="Q130" s="141" t="s">
        <v>5072</v>
      </c>
      <c r="R130" s="150" t="s">
        <v>5073</v>
      </c>
      <c r="S130" s="141" t="s">
        <v>5074</v>
      </c>
      <c r="T130" s="156" t="s">
        <v>5075</v>
      </c>
      <c r="U130" s="174" t="s">
        <v>5076</v>
      </c>
      <c r="V130" s="141" t="s">
        <v>5077</v>
      </c>
      <c r="W130" s="141" t="s">
        <v>5078</v>
      </c>
      <c r="X130" s="141" t="s">
        <v>3878</v>
      </c>
      <c r="Y130" s="141"/>
      <c r="Z130" s="141"/>
      <c r="AA130" s="141"/>
      <c r="AB130" s="141" t="s">
        <v>5079</v>
      </c>
      <c r="AC130" s="141" t="s">
        <v>5910</v>
      </c>
      <c r="AD130" s="141" t="s">
        <v>3242</v>
      </c>
      <c r="AE130" s="141"/>
      <c r="AF130" s="141"/>
      <c r="AG130" s="141"/>
      <c r="AH130" s="141"/>
      <c r="AI130" s="141"/>
      <c r="AJ130" s="141"/>
      <c r="AK130" s="141"/>
      <c r="AL130" s="141"/>
      <c r="AM130" s="141" t="s">
        <v>5080</v>
      </c>
      <c r="AN130" s="141" t="s">
        <v>5081</v>
      </c>
      <c r="AO130" s="148">
        <v>43713</v>
      </c>
      <c r="AP130" s="141"/>
      <c r="AQ130" s="150" t="s">
        <v>3101</v>
      </c>
      <c r="AR130" s="141" t="s">
        <v>5082</v>
      </c>
      <c r="AS130" s="148">
        <v>44575</v>
      </c>
      <c r="AT130" s="148">
        <v>43825</v>
      </c>
      <c r="AU130" s="148">
        <v>44556</v>
      </c>
      <c r="AV130" s="141" t="s">
        <v>5083</v>
      </c>
      <c r="AW130" s="141" t="s">
        <v>1741</v>
      </c>
      <c r="AX130" s="150" t="s">
        <v>5084</v>
      </c>
      <c r="AY130" s="185">
        <v>36607</v>
      </c>
      <c r="AZ130" s="141">
        <v>22</v>
      </c>
      <c r="BA130" s="148">
        <v>41788</v>
      </c>
      <c r="BB130" s="148">
        <v>43188</v>
      </c>
      <c r="BC130" s="141" t="s">
        <v>3492</v>
      </c>
      <c r="BD130" s="141" t="s">
        <v>5085</v>
      </c>
      <c r="BE130" s="141"/>
      <c r="BF130" s="157">
        <v>46039</v>
      </c>
      <c r="BG130" s="141" t="s">
        <v>6450</v>
      </c>
      <c r="BH130" s="157">
        <v>46062</v>
      </c>
      <c r="BI130" s="157">
        <v>46426</v>
      </c>
      <c r="BJ130" s="158">
        <v>10000000</v>
      </c>
      <c r="BK130" s="141" t="s">
        <v>5600</v>
      </c>
      <c r="BL130" s="141" t="s">
        <v>6374</v>
      </c>
      <c r="BM130" s="157">
        <v>46032</v>
      </c>
      <c r="BN130" s="157">
        <v>45925</v>
      </c>
      <c r="BO130" s="148">
        <v>45688</v>
      </c>
      <c r="BP130" s="141" t="s">
        <v>127</v>
      </c>
      <c r="BQ130" s="150"/>
      <c r="BR130" s="141"/>
      <c r="BS130" s="148"/>
      <c r="BT130" s="141"/>
      <c r="BU130" s="141"/>
      <c r="BV130" s="148"/>
      <c r="BW130" s="141"/>
      <c r="BX130" s="141"/>
      <c r="BY130" s="141"/>
      <c r="BZ130" s="148"/>
      <c r="CA130" s="141"/>
    </row>
    <row r="131" spans="1:79" s="7" customFormat="1" ht="42.75" customHeight="1" x14ac:dyDescent="0.2">
      <c r="A131" s="141" t="s">
        <v>2910</v>
      </c>
      <c r="B131" s="141">
        <v>604</v>
      </c>
      <c r="C131" s="157">
        <v>45512</v>
      </c>
      <c r="D131" s="157">
        <v>45512</v>
      </c>
      <c r="E131" s="141">
        <v>420</v>
      </c>
      <c r="F131" s="157">
        <v>45512</v>
      </c>
      <c r="G131" s="187"/>
      <c r="H131" s="188"/>
      <c r="I131" s="81"/>
      <c r="J131" s="186"/>
      <c r="K131" s="160" t="s">
        <v>5673</v>
      </c>
      <c r="L131" s="160" t="s">
        <v>5674</v>
      </c>
      <c r="M131" s="160" t="s">
        <v>586</v>
      </c>
      <c r="N131" s="160"/>
      <c r="O131" s="160"/>
      <c r="P131" s="166"/>
      <c r="Q131" s="160" t="s">
        <v>5675</v>
      </c>
      <c r="R131" s="161" t="s">
        <v>5676</v>
      </c>
      <c r="S131" s="160" t="s">
        <v>5677</v>
      </c>
      <c r="T131" s="168" t="s">
        <v>5678</v>
      </c>
      <c r="U131" s="127" t="s">
        <v>5679</v>
      </c>
      <c r="V131" s="160" t="s">
        <v>5680</v>
      </c>
      <c r="W131" s="81" t="s">
        <v>3190</v>
      </c>
      <c r="X131" s="160" t="s">
        <v>5416</v>
      </c>
      <c r="Y131" s="81" t="s">
        <v>2792</v>
      </c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 t="s">
        <v>5681</v>
      </c>
      <c r="AN131" s="160" t="s">
        <v>5682</v>
      </c>
      <c r="AO131" s="167">
        <v>42507</v>
      </c>
      <c r="AP131" s="160"/>
      <c r="AQ131" s="161" t="s">
        <v>5683</v>
      </c>
      <c r="AR131" s="160" t="s">
        <v>5684</v>
      </c>
      <c r="AS131" s="167">
        <v>42527</v>
      </c>
      <c r="AT131" s="160"/>
      <c r="AU131" s="160"/>
      <c r="AV131" s="160" t="s">
        <v>5107</v>
      </c>
      <c r="AW131" s="160" t="s">
        <v>1741</v>
      </c>
      <c r="AX131" s="161" t="s">
        <v>5685</v>
      </c>
      <c r="AY131" s="162">
        <v>39308</v>
      </c>
      <c r="AZ131" s="160">
        <v>7</v>
      </c>
      <c r="BA131" s="167">
        <v>38024</v>
      </c>
      <c r="BB131" s="167">
        <v>42000</v>
      </c>
      <c r="BC131" s="160" t="s">
        <v>1445</v>
      </c>
      <c r="BD131" s="160" t="s">
        <v>5686</v>
      </c>
      <c r="BE131" s="160"/>
      <c r="BF131" s="166">
        <v>45848</v>
      </c>
      <c r="BG131" s="160" t="s">
        <v>6327</v>
      </c>
      <c r="BH131" s="166">
        <v>45877</v>
      </c>
      <c r="BI131" s="166">
        <v>46241</v>
      </c>
      <c r="BJ131" s="170">
        <v>10000000</v>
      </c>
      <c r="BK131" s="81" t="s">
        <v>4780</v>
      </c>
      <c r="BL131" s="81" t="s">
        <v>6448</v>
      </c>
      <c r="BM131" s="166">
        <v>46129</v>
      </c>
      <c r="BN131" s="166">
        <v>45775</v>
      </c>
      <c r="BO131" s="189"/>
      <c r="BP131" s="186"/>
      <c r="BQ131" s="188"/>
      <c r="BR131" s="186"/>
      <c r="BS131" s="187"/>
      <c r="BT131" s="186"/>
      <c r="BU131" s="186"/>
      <c r="BV131" s="189"/>
      <c r="BW131" s="186"/>
      <c r="BX131" s="186"/>
      <c r="BY131" s="186"/>
      <c r="BZ131" s="187"/>
      <c r="CA131" s="186"/>
    </row>
    <row r="132" spans="1:79" s="7" customFormat="1" ht="42.75" customHeight="1" x14ac:dyDescent="0.2">
      <c r="A132" s="141" t="s">
        <v>2910</v>
      </c>
      <c r="B132" s="81">
        <v>544</v>
      </c>
      <c r="C132" s="20">
        <v>44287</v>
      </c>
      <c r="D132" s="20">
        <v>44287</v>
      </c>
      <c r="E132" s="81">
        <v>341</v>
      </c>
      <c r="F132" s="20">
        <v>44287</v>
      </c>
      <c r="G132" s="18"/>
      <c r="H132" s="17"/>
      <c r="I132" s="81"/>
      <c r="J132" s="81"/>
      <c r="K132" s="141" t="s">
        <v>4783</v>
      </c>
      <c r="L132" s="81" t="s">
        <v>4782</v>
      </c>
      <c r="M132" s="81" t="s">
        <v>679</v>
      </c>
      <c r="N132" s="81" t="s">
        <v>583</v>
      </c>
      <c r="O132" s="81"/>
      <c r="P132" s="20">
        <v>32262</v>
      </c>
      <c r="Q132" s="81" t="s">
        <v>760</v>
      </c>
      <c r="R132" s="17" t="s">
        <v>4784</v>
      </c>
      <c r="S132" s="81" t="s">
        <v>5702</v>
      </c>
      <c r="T132" s="107" t="s">
        <v>4786</v>
      </c>
      <c r="U132" s="127" t="s">
        <v>4785</v>
      </c>
      <c r="V132" s="81" t="s">
        <v>4787</v>
      </c>
      <c r="W132" s="81" t="s">
        <v>3190</v>
      </c>
      <c r="X132" s="81" t="s">
        <v>1744</v>
      </c>
      <c r="Y132" s="81" t="s">
        <v>2792</v>
      </c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 t="s">
        <v>4788</v>
      </c>
      <c r="AN132" s="81" t="s">
        <v>4789</v>
      </c>
      <c r="AO132" s="18">
        <v>43216</v>
      </c>
      <c r="AP132" s="81"/>
      <c r="AQ132" s="17" t="s">
        <v>4790</v>
      </c>
      <c r="AR132" s="81"/>
      <c r="AS132" s="18">
        <v>43986</v>
      </c>
      <c r="AT132" s="81"/>
      <c r="AU132" s="81"/>
      <c r="AV132" s="81" t="s">
        <v>4791</v>
      </c>
      <c r="AW132" s="81" t="s">
        <v>1741</v>
      </c>
      <c r="AX132" s="150" t="s">
        <v>4793</v>
      </c>
      <c r="AY132" s="23">
        <v>39265</v>
      </c>
      <c r="AZ132" s="81">
        <v>5</v>
      </c>
      <c r="BA132" s="18">
        <v>39479</v>
      </c>
      <c r="BB132" s="18">
        <v>44084</v>
      </c>
      <c r="BC132" s="81" t="s">
        <v>3492</v>
      </c>
      <c r="BD132" s="81" t="s">
        <v>4792</v>
      </c>
      <c r="BE132" s="81"/>
      <c r="BF132" s="20">
        <v>46071</v>
      </c>
      <c r="BG132" s="81" t="s">
        <v>6464</v>
      </c>
      <c r="BH132" s="20">
        <v>46047</v>
      </c>
      <c r="BI132" s="20">
        <v>46411</v>
      </c>
      <c r="BJ132" s="21">
        <v>10000000</v>
      </c>
      <c r="BK132" s="81" t="s">
        <v>4780</v>
      </c>
      <c r="BL132" s="81" t="s">
        <v>6448</v>
      </c>
      <c r="BM132" s="20">
        <v>45675</v>
      </c>
      <c r="BN132" s="20">
        <v>45987</v>
      </c>
      <c r="BO132" s="18">
        <v>45380</v>
      </c>
      <c r="BP132" s="81" t="s">
        <v>127</v>
      </c>
      <c r="BQ132" s="17"/>
      <c r="BR132" s="81"/>
      <c r="BS132" s="18"/>
      <c r="BT132" s="81"/>
      <c r="BU132" s="81"/>
      <c r="BV132" s="18"/>
      <c r="BW132" s="81"/>
      <c r="BX132" s="81"/>
      <c r="BY132" s="81"/>
      <c r="BZ132" s="18"/>
      <c r="CA132" s="81"/>
    </row>
    <row r="133" spans="1:79" s="7" customFormat="1" ht="42.75" customHeight="1" x14ac:dyDescent="0.2">
      <c r="A133" s="141" t="s">
        <v>2910</v>
      </c>
      <c r="B133" s="141">
        <v>600</v>
      </c>
      <c r="C133" s="157">
        <v>45470</v>
      </c>
      <c r="D133" s="157">
        <v>45470</v>
      </c>
      <c r="E133" s="141">
        <v>418</v>
      </c>
      <c r="F133" s="157">
        <v>45470</v>
      </c>
      <c r="G133" s="187"/>
      <c r="H133" s="188"/>
      <c r="I133" s="81"/>
      <c r="J133" s="186"/>
      <c r="K133" s="160" t="s">
        <v>1832</v>
      </c>
      <c r="L133" s="160" t="s">
        <v>1676</v>
      </c>
      <c r="M133" s="160" t="s">
        <v>1833</v>
      </c>
      <c r="N133" s="160" t="s">
        <v>1665</v>
      </c>
      <c r="O133" s="160" t="s">
        <v>1496</v>
      </c>
      <c r="P133" s="166">
        <v>19679</v>
      </c>
      <c r="Q133" s="160" t="s">
        <v>1840</v>
      </c>
      <c r="R133" s="161" t="s">
        <v>1836</v>
      </c>
      <c r="S133" s="160" t="s">
        <v>5703</v>
      </c>
      <c r="T133" s="168" t="s">
        <v>5641</v>
      </c>
      <c r="U133" s="127" t="s">
        <v>1834</v>
      </c>
      <c r="V133" s="160" t="s">
        <v>1837</v>
      </c>
      <c r="W133" s="160" t="s">
        <v>54</v>
      </c>
      <c r="X133" s="160" t="s">
        <v>1746</v>
      </c>
      <c r="Y133" s="160" t="s">
        <v>412</v>
      </c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 t="s">
        <v>489</v>
      </c>
      <c r="AN133" s="160" t="s">
        <v>2574</v>
      </c>
      <c r="AO133" s="167">
        <v>37992</v>
      </c>
      <c r="AP133" s="160"/>
      <c r="AQ133" s="161" t="s">
        <v>3473</v>
      </c>
      <c r="AR133" s="160" t="s">
        <v>144</v>
      </c>
      <c r="AS133" s="167">
        <v>37958</v>
      </c>
      <c r="AT133" s="160"/>
      <c r="AU133" s="160"/>
      <c r="AV133" s="160" t="s">
        <v>3081</v>
      </c>
      <c r="AW133" s="160" t="s">
        <v>1741</v>
      </c>
      <c r="AX133" s="161" t="s">
        <v>3047</v>
      </c>
      <c r="AY133" s="162">
        <v>29836</v>
      </c>
      <c r="AZ133" s="160">
        <v>17</v>
      </c>
      <c r="BA133" s="167">
        <v>33490</v>
      </c>
      <c r="BB133" s="167">
        <v>34636</v>
      </c>
      <c r="BC133" s="160" t="s">
        <v>3048</v>
      </c>
      <c r="BD133" s="160" t="s">
        <v>3049</v>
      </c>
      <c r="BE133" s="160"/>
      <c r="BF133" s="166">
        <v>46181</v>
      </c>
      <c r="BG133" s="160" t="s">
        <v>6615</v>
      </c>
      <c r="BH133" s="166">
        <v>46204</v>
      </c>
      <c r="BI133" s="166">
        <v>46568</v>
      </c>
      <c r="BJ133" s="170">
        <v>10000000</v>
      </c>
      <c r="BK133" s="160" t="s">
        <v>4938</v>
      </c>
      <c r="BL133" s="141" t="s">
        <v>6305</v>
      </c>
      <c r="BM133" s="166">
        <v>46507</v>
      </c>
      <c r="BN133" s="166">
        <v>46487</v>
      </c>
      <c r="BO133" s="189"/>
      <c r="BP133" s="186"/>
      <c r="BQ133" s="188"/>
      <c r="BR133" s="186"/>
      <c r="BS133" s="187"/>
      <c r="BT133" s="186"/>
      <c r="BU133" s="186"/>
      <c r="BV133" s="189"/>
      <c r="BW133" s="186"/>
      <c r="BX133" s="186"/>
      <c r="BY133" s="186"/>
      <c r="BZ133" s="187"/>
      <c r="CA133" s="186"/>
    </row>
    <row r="134" spans="1:79" s="7" customFormat="1" ht="42.75" customHeight="1" x14ac:dyDescent="0.2">
      <c r="A134" s="141" t="s">
        <v>2910</v>
      </c>
      <c r="B134" s="81">
        <v>599</v>
      </c>
      <c r="C134" s="20">
        <v>45357</v>
      </c>
      <c r="D134" s="20">
        <v>45357</v>
      </c>
      <c r="E134" s="81">
        <v>412</v>
      </c>
      <c r="F134" s="20">
        <v>45351</v>
      </c>
      <c r="G134" s="18"/>
      <c r="H134" s="17"/>
      <c r="I134" s="81"/>
      <c r="J134" s="81"/>
      <c r="K134" s="141" t="s">
        <v>3078</v>
      </c>
      <c r="L134" s="81" t="s">
        <v>730</v>
      </c>
      <c r="M134" s="81" t="s">
        <v>3065</v>
      </c>
      <c r="N134" s="81" t="s">
        <v>583</v>
      </c>
      <c r="O134" s="81"/>
      <c r="P134" s="20">
        <v>35870</v>
      </c>
      <c r="Q134" s="81" t="s">
        <v>760</v>
      </c>
      <c r="R134" s="17" t="s">
        <v>5605</v>
      </c>
      <c r="S134" s="141" t="s">
        <v>5606</v>
      </c>
      <c r="T134" s="107" t="s">
        <v>5607</v>
      </c>
      <c r="U134" s="127" t="s">
        <v>5608</v>
      </c>
      <c r="V134" s="81" t="s">
        <v>350</v>
      </c>
      <c r="W134" s="81"/>
      <c r="X134" s="81" t="s">
        <v>3242</v>
      </c>
      <c r="Y134" s="81" t="s">
        <v>2365</v>
      </c>
      <c r="Z134" s="81"/>
      <c r="AA134" s="81"/>
      <c r="AB134" s="81" t="s">
        <v>350</v>
      </c>
      <c r="AC134" s="81"/>
      <c r="AD134" s="81" t="s">
        <v>4288</v>
      </c>
      <c r="AE134" s="81" t="s">
        <v>2792</v>
      </c>
      <c r="AF134" s="81"/>
      <c r="AG134" s="81"/>
      <c r="AH134" s="81"/>
      <c r="AI134" s="81"/>
      <c r="AJ134" s="81"/>
      <c r="AK134" s="81"/>
      <c r="AL134" s="81"/>
      <c r="AM134" s="81" t="s">
        <v>5609</v>
      </c>
      <c r="AN134" s="81" t="s">
        <v>5610</v>
      </c>
      <c r="AO134" s="18">
        <v>45286</v>
      </c>
      <c r="AP134" s="81"/>
      <c r="AQ134" s="17" t="s">
        <v>1438</v>
      </c>
      <c r="AR134" s="81" t="s">
        <v>5611</v>
      </c>
      <c r="AS134" s="18">
        <v>45092</v>
      </c>
      <c r="AT134" s="18">
        <v>44146</v>
      </c>
      <c r="AU134" s="18">
        <v>45057</v>
      </c>
      <c r="AV134" s="81" t="s">
        <v>2004</v>
      </c>
      <c r="AW134" s="81" t="s">
        <v>5612</v>
      </c>
      <c r="AX134" s="150"/>
      <c r="AY134" s="23">
        <v>45336</v>
      </c>
      <c r="AZ134" s="81"/>
      <c r="BA134" s="18">
        <v>44845</v>
      </c>
      <c r="BB134" s="18">
        <v>45211</v>
      </c>
      <c r="BC134" s="81" t="s">
        <v>3492</v>
      </c>
      <c r="BD134" s="81" t="s">
        <v>5613</v>
      </c>
      <c r="BE134" s="160"/>
      <c r="BF134" s="20">
        <v>46087</v>
      </c>
      <c r="BG134" s="81" t="s">
        <v>6511</v>
      </c>
      <c r="BH134" s="20">
        <v>46087</v>
      </c>
      <c r="BI134" s="20">
        <v>46451</v>
      </c>
      <c r="BJ134" s="21">
        <v>10000000</v>
      </c>
      <c r="BK134" s="141" t="s">
        <v>5600</v>
      </c>
      <c r="BL134" s="141" t="s">
        <v>6374</v>
      </c>
      <c r="BM134" s="20">
        <v>46059</v>
      </c>
      <c r="BN134" s="20">
        <v>46049</v>
      </c>
      <c r="BO134" s="18"/>
      <c r="BP134" s="81"/>
      <c r="BQ134" s="17"/>
      <c r="BR134" s="81"/>
      <c r="BS134" s="18"/>
      <c r="BT134" s="81"/>
      <c r="BU134" s="81"/>
      <c r="BV134" s="18"/>
      <c r="BW134" s="81"/>
      <c r="BX134" s="81"/>
      <c r="BY134" s="81"/>
      <c r="BZ134" s="18"/>
      <c r="CA134" s="81"/>
    </row>
    <row r="135" spans="1:79" s="7" customFormat="1" ht="42.75" customHeight="1" x14ac:dyDescent="0.2">
      <c r="A135" s="141" t="s">
        <v>2910</v>
      </c>
      <c r="B135" s="81">
        <v>277</v>
      </c>
      <c r="C135" s="20">
        <v>39161</v>
      </c>
      <c r="D135" s="20">
        <v>39161</v>
      </c>
      <c r="E135" s="81"/>
      <c r="F135" s="20">
        <v>39161</v>
      </c>
      <c r="G135" s="18"/>
      <c r="H135" s="17"/>
      <c r="I135" s="81"/>
      <c r="J135" s="81"/>
      <c r="K135" s="141" t="s">
        <v>3968</v>
      </c>
      <c r="L135" s="81" t="s">
        <v>585</v>
      </c>
      <c r="M135" s="81" t="s">
        <v>3075</v>
      </c>
      <c r="N135" s="81" t="s">
        <v>2937</v>
      </c>
      <c r="O135" s="81"/>
      <c r="P135" s="20">
        <v>28618</v>
      </c>
      <c r="Q135" s="81" t="s">
        <v>3552</v>
      </c>
      <c r="R135" s="17" t="s">
        <v>3550</v>
      </c>
      <c r="S135" s="81" t="s">
        <v>414</v>
      </c>
      <c r="T135" s="107" t="s">
        <v>3981</v>
      </c>
      <c r="U135" s="127" t="s">
        <v>1047</v>
      </c>
      <c r="V135" s="81" t="s">
        <v>3551</v>
      </c>
      <c r="W135" s="81" t="s">
        <v>2722</v>
      </c>
      <c r="X135" s="81" t="s">
        <v>2719</v>
      </c>
      <c r="Y135" s="81"/>
      <c r="Z135" s="81"/>
      <c r="AA135" s="81"/>
      <c r="AB135" s="81" t="s">
        <v>3551</v>
      </c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 t="s">
        <v>935</v>
      </c>
      <c r="AN135" s="81" t="s">
        <v>1547</v>
      </c>
      <c r="AO135" s="18">
        <v>38741</v>
      </c>
      <c r="AP135" s="81"/>
      <c r="AQ135" s="17" t="s">
        <v>132</v>
      </c>
      <c r="AR135" s="81" t="s">
        <v>5915</v>
      </c>
      <c r="AS135" s="18">
        <v>38954</v>
      </c>
      <c r="AT135" s="81"/>
      <c r="AU135" s="81"/>
      <c r="AV135" s="81" t="s">
        <v>3480</v>
      </c>
      <c r="AW135" s="81" t="s">
        <v>1741</v>
      </c>
      <c r="AX135" s="17" t="s">
        <v>1454</v>
      </c>
      <c r="AY135" s="23">
        <v>36465</v>
      </c>
      <c r="AZ135" s="81">
        <v>13</v>
      </c>
      <c r="BA135" s="18">
        <v>37629</v>
      </c>
      <c r="BB135" s="18">
        <v>38716</v>
      </c>
      <c r="BC135" s="81" t="s">
        <v>1445</v>
      </c>
      <c r="BD135" s="81" t="s">
        <v>5916</v>
      </c>
      <c r="BE135" s="81"/>
      <c r="BF135" s="20">
        <v>46048</v>
      </c>
      <c r="BG135" s="81" t="s">
        <v>6445</v>
      </c>
      <c r="BH135" s="20">
        <v>46061</v>
      </c>
      <c r="BI135" s="20">
        <v>46425</v>
      </c>
      <c r="BJ135" s="21">
        <v>10000000</v>
      </c>
      <c r="BK135" s="141" t="s">
        <v>5599</v>
      </c>
      <c r="BL135" s="141" t="s">
        <v>6374</v>
      </c>
      <c r="BM135" s="20">
        <v>46365</v>
      </c>
      <c r="BN135" s="20">
        <v>46487</v>
      </c>
      <c r="BO135" s="18">
        <v>45016</v>
      </c>
      <c r="BP135" s="141" t="s">
        <v>127</v>
      </c>
      <c r="BQ135" s="17"/>
      <c r="BR135" s="81"/>
      <c r="BS135" s="18"/>
      <c r="BT135" s="81"/>
      <c r="BU135" s="81"/>
      <c r="BV135" s="18">
        <v>46112</v>
      </c>
      <c r="BW135" s="81" t="s">
        <v>4573</v>
      </c>
      <c r="BX135" s="81" t="s">
        <v>6492</v>
      </c>
      <c r="BY135" s="81"/>
      <c r="BZ135" s="18"/>
      <c r="CA135" s="81"/>
    </row>
    <row r="136" spans="1:79" s="7" customFormat="1" ht="42.75" customHeight="1" x14ac:dyDescent="0.2">
      <c r="A136" s="141" t="s">
        <v>2910</v>
      </c>
      <c r="B136" s="81">
        <v>74</v>
      </c>
      <c r="C136" s="20">
        <v>37651</v>
      </c>
      <c r="D136" s="20">
        <v>37652</v>
      </c>
      <c r="E136" s="81"/>
      <c r="F136" s="20">
        <v>37651</v>
      </c>
      <c r="G136" s="18"/>
      <c r="H136" s="17"/>
      <c r="I136" s="81"/>
      <c r="J136" s="81"/>
      <c r="K136" s="141" t="s">
        <v>3968</v>
      </c>
      <c r="L136" s="81" t="s">
        <v>2946</v>
      </c>
      <c r="M136" s="81" t="s">
        <v>1667</v>
      </c>
      <c r="N136" s="81" t="s">
        <v>583</v>
      </c>
      <c r="O136" s="81"/>
      <c r="P136" s="20">
        <v>23241</v>
      </c>
      <c r="Q136" s="81" t="s">
        <v>3347</v>
      </c>
      <c r="R136" s="17" t="s">
        <v>2057</v>
      </c>
      <c r="S136" s="81" t="s">
        <v>3606</v>
      </c>
      <c r="T136" s="107" t="s">
        <v>6159</v>
      </c>
      <c r="U136" s="127" t="s">
        <v>6160</v>
      </c>
      <c r="V136" s="81" t="s">
        <v>2650</v>
      </c>
      <c r="W136" s="81" t="s">
        <v>401</v>
      </c>
      <c r="X136" s="81" t="s">
        <v>5917</v>
      </c>
      <c r="Y136" s="81"/>
      <c r="Z136" s="81"/>
      <c r="AA136" s="81"/>
      <c r="AB136" s="81" t="s">
        <v>3191</v>
      </c>
      <c r="AC136" s="81" t="s">
        <v>971</v>
      </c>
      <c r="AD136" s="81" t="s">
        <v>3878</v>
      </c>
      <c r="AE136" s="81"/>
      <c r="AF136" s="81"/>
      <c r="AG136" s="81"/>
      <c r="AH136" s="81"/>
      <c r="AI136" s="81"/>
      <c r="AJ136" s="81"/>
      <c r="AK136" s="81"/>
      <c r="AL136" s="81"/>
      <c r="AM136" s="81" t="s">
        <v>932</v>
      </c>
      <c r="AN136" s="81" t="s">
        <v>2596</v>
      </c>
      <c r="AO136" s="18">
        <v>37978</v>
      </c>
      <c r="AP136" s="81"/>
      <c r="AQ136" s="17" t="s">
        <v>3897</v>
      </c>
      <c r="AR136" s="81" t="s">
        <v>5918</v>
      </c>
      <c r="AS136" s="18">
        <v>37958</v>
      </c>
      <c r="AT136" s="81"/>
      <c r="AU136" s="81"/>
      <c r="AV136" s="81" t="s">
        <v>3480</v>
      </c>
      <c r="AW136" s="81" t="s">
        <v>1741</v>
      </c>
      <c r="AX136" s="17" t="s">
        <v>1600</v>
      </c>
      <c r="AY136" s="23">
        <v>29775</v>
      </c>
      <c r="AZ136" s="81">
        <v>15</v>
      </c>
      <c r="BA136" s="18">
        <v>34493</v>
      </c>
      <c r="BB136" s="18">
        <v>35157</v>
      </c>
      <c r="BC136" s="81" t="s">
        <v>1445</v>
      </c>
      <c r="BD136" s="81" t="s">
        <v>5919</v>
      </c>
      <c r="BE136" s="81"/>
      <c r="BF136" s="20">
        <v>46141</v>
      </c>
      <c r="BG136" s="150" t="s">
        <v>6617</v>
      </c>
      <c r="BH136" s="20">
        <v>46188</v>
      </c>
      <c r="BI136" s="20">
        <v>46552</v>
      </c>
      <c r="BJ136" s="21">
        <v>10000000</v>
      </c>
      <c r="BK136" s="141" t="s">
        <v>5058</v>
      </c>
      <c r="BL136" s="141" t="s">
        <v>6460</v>
      </c>
      <c r="BM136" s="20">
        <v>46086</v>
      </c>
      <c r="BN136" s="20">
        <v>46112</v>
      </c>
      <c r="BO136" s="18">
        <v>44498</v>
      </c>
      <c r="BP136" s="81" t="s">
        <v>127</v>
      </c>
      <c r="BQ136" s="17"/>
      <c r="BR136" s="81"/>
      <c r="BS136" s="18"/>
      <c r="BT136" s="81"/>
      <c r="BU136" s="81"/>
      <c r="BV136" s="18">
        <v>45594</v>
      </c>
      <c r="BW136" s="81" t="s">
        <v>127</v>
      </c>
      <c r="BX136" s="81"/>
      <c r="BY136" s="81"/>
      <c r="BZ136" s="18"/>
      <c r="CA136" s="81"/>
    </row>
    <row r="137" spans="1:79" s="7" customFormat="1" ht="42.75" customHeight="1" x14ac:dyDescent="0.2">
      <c r="A137" s="141" t="s">
        <v>2910</v>
      </c>
      <c r="B137" s="81">
        <v>321</v>
      </c>
      <c r="C137" s="20">
        <v>40149</v>
      </c>
      <c r="D137" s="20">
        <v>40149</v>
      </c>
      <c r="E137" s="81"/>
      <c r="F137" s="20">
        <v>40149</v>
      </c>
      <c r="G137" s="18"/>
      <c r="H137" s="17"/>
      <c r="I137" s="81"/>
      <c r="J137" s="81"/>
      <c r="K137" s="141" t="s">
        <v>3210</v>
      </c>
      <c r="L137" s="81" t="s">
        <v>3071</v>
      </c>
      <c r="M137" s="81" t="s">
        <v>1667</v>
      </c>
      <c r="N137" s="81" t="s">
        <v>583</v>
      </c>
      <c r="O137" s="81"/>
      <c r="P137" s="20">
        <v>27977</v>
      </c>
      <c r="Q137" s="81" t="s">
        <v>2556</v>
      </c>
      <c r="R137" s="17" t="s">
        <v>3211</v>
      </c>
      <c r="S137" s="81" t="s">
        <v>2854</v>
      </c>
      <c r="T137" s="107" t="s">
        <v>4124</v>
      </c>
      <c r="U137" s="127" t="s">
        <v>1850</v>
      </c>
      <c r="V137" s="81" t="s">
        <v>5920</v>
      </c>
      <c r="W137" s="81" t="s">
        <v>2791</v>
      </c>
      <c r="X137" s="81" t="s">
        <v>1746</v>
      </c>
      <c r="Y137" s="81" t="s">
        <v>2795</v>
      </c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 t="s">
        <v>892</v>
      </c>
      <c r="AN137" s="81" t="s">
        <v>234</v>
      </c>
      <c r="AO137" s="18">
        <v>38084</v>
      </c>
      <c r="AP137" s="81"/>
      <c r="AQ137" s="17" t="s">
        <v>5921</v>
      </c>
      <c r="AR137" s="81"/>
      <c r="AS137" s="18">
        <v>38145</v>
      </c>
      <c r="AT137" s="81"/>
      <c r="AU137" s="81"/>
      <c r="AV137" s="81" t="s">
        <v>5922</v>
      </c>
      <c r="AW137" s="81" t="s">
        <v>1481</v>
      </c>
      <c r="AX137" s="17" t="s">
        <v>3885</v>
      </c>
      <c r="AY137" s="23">
        <v>39840</v>
      </c>
      <c r="AZ137" s="81"/>
      <c r="BA137" s="18">
        <v>39140</v>
      </c>
      <c r="BB137" s="18">
        <v>39840</v>
      </c>
      <c r="BC137" s="81" t="s">
        <v>1483</v>
      </c>
      <c r="BD137" s="81" t="s">
        <v>5923</v>
      </c>
      <c r="BE137" s="81"/>
      <c r="BF137" s="20">
        <v>45992</v>
      </c>
      <c r="BG137" s="81" t="s">
        <v>6390</v>
      </c>
      <c r="BH137" s="20">
        <v>46054</v>
      </c>
      <c r="BI137" s="20">
        <v>46418</v>
      </c>
      <c r="BJ137" s="21">
        <v>10000000</v>
      </c>
      <c r="BK137" s="81" t="s">
        <v>4780</v>
      </c>
      <c r="BL137" s="81" t="s">
        <v>6448</v>
      </c>
      <c r="BM137" s="20">
        <v>46091</v>
      </c>
      <c r="BN137" s="20">
        <v>46110</v>
      </c>
      <c r="BO137" s="18">
        <v>44498</v>
      </c>
      <c r="BP137" s="81" t="s">
        <v>127</v>
      </c>
      <c r="BQ137" s="17"/>
      <c r="BR137" s="81"/>
      <c r="BS137" s="18"/>
      <c r="BT137" s="81"/>
      <c r="BU137" s="81"/>
      <c r="BV137" s="18">
        <v>45593</v>
      </c>
      <c r="BW137" s="81" t="s">
        <v>127</v>
      </c>
      <c r="BX137" s="81"/>
      <c r="BY137" s="81"/>
      <c r="BZ137" s="18"/>
      <c r="CA137" s="81"/>
    </row>
    <row r="138" spans="1:79" s="7" customFormat="1" ht="42.75" customHeight="1" x14ac:dyDescent="0.2">
      <c r="A138" s="141" t="s">
        <v>2910</v>
      </c>
      <c r="B138" s="81">
        <v>602</v>
      </c>
      <c r="C138" s="20">
        <v>45505</v>
      </c>
      <c r="D138" s="20">
        <v>45505</v>
      </c>
      <c r="E138" s="81">
        <v>419</v>
      </c>
      <c r="F138" s="20">
        <v>45505</v>
      </c>
      <c r="G138" s="18"/>
      <c r="H138" s="17"/>
      <c r="I138" s="81"/>
      <c r="J138" s="81"/>
      <c r="K138" s="141" t="s">
        <v>5652</v>
      </c>
      <c r="L138" s="81" t="s">
        <v>5653</v>
      </c>
      <c r="M138" s="81" t="s">
        <v>586</v>
      </c>
      <c r="N138" s="81"/>
      <c r="O138" s="81"/>
      <c r="P138" s="20"/>
      <c r="Q138" s="81" t="s">
        <v>5654</v>
      </c>
      <c r="R138" s="17" t="s">
        <v>2368</v>
      </c>
      <c r="S138" s="81" t="s">
        <v>4718</v>
      </c>
      <c r="T138" s="107" t="s">
        <v>5655</v>
      </c>
      <c r="U138" s="127" t="s">
        <v>4720</v>
      </c>
      <c r="V138" s="81" t="s">
        <v>5656</v>
      </c>
      <c r="W138" s="81" t="s">
        <v>2791</v>
      </c>
      <c r="X138" s="81" t="s">
        <v>427</v>
      </c>
      <c r="Y138" s="81" t="s">
        <v>5657</v>
      </c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 t="s">
        <v>1211</v>
      </c>
      <c r="AN138" s="81" t="s">
        <v>1266</v>
      </c>
      <c r="AO138" s="18">
        <v>41438</v>
      </c>
      <c r="AP138" s="81"/>
      <c r="AQ138" s="17" t="s">
        <v>2162</v>
      </c>
      <c r="AR138" s="81" t="s">
        <v>151</v>
      </c>
      <c r="AS138" s="18">
        <v>41773</v>
      </c>
      <c r="AT138" s="18">
        <v>41481</v>
      </c>
      <c r="AU138" s="81" t="s">
        <v>5659</v>
      </c>
      <c r="AV138" s="81" t="s">
        <v>3480</v>
      </c>
      <c r="AW138" s="81" t="s">
        <v>1741</v>
      </c>
      <c r="AX138" s="17" t="s">
        <v>5924</v>
      </c>
      <c r="AY138" s="23">
        <v>31908</v>
      </c>
      <c r="AZ138" s="81">
        <v>34</v>
      </c>
      <c r="BA138" s="18">
        <v>38528</v>
      </c>
      <c r="BB138" s="18">
        <v>40094</v>
      </c>
      <c r="BC138" s="81" t="s">
        <v>728</v>
      </c>
      <c r="BD138" s="81" t="s">
        <v>5660</v>
      </c>
      <c r="BE138" s="81"/>
      <c r="BF138" s="20">
        <v>45839</v>
      </c>
      <c r="BG138" s="81" t="s">
        <v>6301</v>
      </c>
      <c r="BH138" s="20">
        <v>45870</v>
      </c>
      <c r="BI138" s="20">
        <v>46234</v>
      </c>
      <c r="BJ138" s="21">
        <v>10000000</v>
      </c>
      <c r="BK138" s="81" t="s">
        <v>3431</v>
      </c>
      <c r="BL138" s="81" t="s">
        <v>6443</v>
      </c>
      <c r="BM138" s="20">
        <v>46308</v>
      </c>
      <c r="BN138" s="20">
        <v>46255</v>
      </c>
      <c r="BO138" s="18"/>
      <c r="BP138" s="81"/>
      <c r="BQ138" s="17"/>
      <c r="BR138" s="81"/>
      <c r="BS138" s="18"/>
      <c r="BT138" s="81"/>
      <c r="BU138" s="81"/>
      <c r="BV138" s="18"/>
      <c r="BW138" s="81"/>
      <c r="BX138" s="81"/>
      <c r="BY138" s="81"/>
      <c r="BZ138" s="18"/>
      <c r="CA138" s="81"/>
    </row>
    <row r="139" spans="1:79" s="7" customFormat="1" ht="42.75" customHeight="1" x14ac:dyDescent="0.2">
      <c r="A139" s="141" t="s">
        <v>2910</v>
      </c>
      <c r="B139" s="81">
        <v>628</v>
      </c>
      <c r="C139" s="20">
        <v>46132</v>
      </c>
      <c r="D139" s="20">
        <v>46132</v>
      </c>
      <c r="E139" s="81">
        <v>451</v>
      </c>
      <c r="F139" s="20">
        <v>46132</v>
      </c>
      <c r="G139" s="18"/>
      <c r="H139" s="17"/>
      <c r="I139" s="81"/>
      <c r="J139" s="81"/>
      <c r="K139" s="141" t="s">
        <v>6539</v>
      </c>
      <c r="L139" s="81" t="s">
        <v>6540</v>
      </c>
      <c r="M139" s="81" t="s">
        <v>538</v>
      </c>
      <c r="N139" s="81"/>
      <c r="O139" s="81"/>
      <c r="P139" s="20"/>
      <c r="Q139" s="81" t="s">
        <v>6541</v>
      </c>
      <c r="R139" s="17" t="s">
        <v>6542</v>
      </c>
      <c r="S139" s="81" t="s">
        <v>6543</v>
      </c>
      <c r="T139" s="107" t="s">
        <v>6544</v>
      </c>
      <c r="U139" s="127" t="s">
        <v>6545</v>
      </c>
      <c r="V139" s="81" t="s">
        <v>6546</v>
      </c>
      <c r="W139" s="81" t="s">
        <v>3190</v>
      </c>
      <c r="X139" s="81" t="s">
        <v>4288</v>
      </c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 t="s">
        <v>6547</v>
      </c>
      <c r="AN139" s="81" t="s">
        <v>6548</v>
      </c>
      <c r="AO139" s="18">
        <v>44069</v>
      </c>
      <c r="AP139" s="81"/>
      <c r="AQ139" s="17"/>
      <c r="AR139" s="81"/>
      <c r="AS139" s="18">
        <v>44190</v>
      </c>
      <c r="AT139" s="18">
        <v>43459</v>
      </c>
      <c r="AU139" s="18">
        <v>44190</v>
      </c>
      <c r="AV139" s="81" t="s">
        <v>6549</v>
      </c>
      <c r="AW139" s="81" t="s">
        <v>6152</v>
      </c>
      <c r="AX139" s="17" t="s">
        <v>6550</v>
      </c>
      <c r="AY139" s="23">
        <v>45155</v>
      </c>
      <c r="AZ139" s="81"/>
      <c r="BA139" s="18">
        <v>44489</v>
      </c>
      <c r="BB139" s="18">
        <v>45155</v>
      </c>
      <c r="BC139" s="81" t="s">
        <v>1483</v>
      </c>
      <c r="BD139" s="81" t="s">
        <v>6551</v>
      </c>
      <c r="BE139" s="81"/>
      <c r="BF139" s="20">
        <v>45985</v>
      </c>
      <c r="BG139" s="81" t="s">
        <v>6552</v>
      </c>
      <c r="BH139" s="20">
        <v>45994</v>
      </c>
      <c r="BI139" s="20">
        <v>46358</v>
      </c>
      <c r="BJ139" s="21">
        <v>10000000</v>
      </c>
      <c r="BK139" s="81" t="s">
        <v>3431</v>
      </c>
      <c r="BL139" s="81" t="s">
        <v>6443</v>
      </c>
      <c r="BM139" s="20">
        <v>46128</v>
      </c>
      <c r="BN139" s="20" t="s">
        <v>6553</v>
      </c>
      <c r="BO139" s="18"/>
      <c r="BP139" s="81"/>
      <c r="BQ139" s="17"/>
      <c r="BR139" s="81"/>
      <c r="BS139" s="18"/>
      <c r="BT139" s="81"/>
      <c r="BU139" s="81"/>
      <c r="BV139" s="18"/>
      <c r="BW139" s="81"/>
      <c r="BX139" s="81"/>
      <c r="BY139" s="81"/>
      <c r="BZ139" s="18"/>
      <c r="CA139" s="81"/>
    </row>
    <row r="140" spans="1:79" s="7" customFormat="1" ht="42.75" customHeight="1" x14ac:dyDescent="0.2">
      <c r="A140" s="141" t="s">
        <v>2910</v>
      </c>
      <c r="B140" s="81">
        <v>440</v>
      </c>
      <c r="C140" s="20">
        <v>42418</v>
      </c>
      <c r="D140" s="20">
        <v>42418</v>
      </c>
      <c r="E140" s="81" t="s">
        <v>1944</v>
      </c>
      <c r="F140" s="20">
        <v>42418</v>
      </c>
      <c r="G140" s="18"/>
      <c r="H140" s="17"/>
      <c r="I140" s="81"/>
      <c r="J140" s="81"/>
      <c r="K140" s="141" t="s">
        <v>3661</v>
      </c>
      <c r="L140" s="81" t="s">
        <v>1848</v>
      </c>
      <c r="M140" s="81" t="s">
        <v>2051</v>
      </c>
      <c r="N140" s="81" t="s">
        <v>583</v>
      </c>
      <c r="O140" s="81" t="s">
        <v>1496</v>
      </c>
      <c r="P140" s="20">
        <v>28364</v>
      </c>
      <c r="Q140" s="81" t="s">
        <v>3665</v>
      </c>
      <c r="R140" s="17" t="s">
        <v>3663</v>
      </c>
      <c r="S140" s="81" t="s">
        <v>791</v>
      </c>
      <c r="T140" s="107" t="s">
        <v>4126</v>
      </c>
      <c r="U140" s="127" t="s">
        <v>3662</v>
      </c>
      <c r="V140" s="81" t="s">
        <v>3664</v>
      </c>
      <c r="W140" s="81" t="s">
        <v>2791</v>
      </c>
      <c r="X140" s="81" t="s">
        <v>405</v>
      </c>
      <c r="Y140" s="81" t="s">
        <v>406</v>
      </c>
      <c r="Z140" s="81"/>
      <c r="AA140" s="18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 t="s">
        <v>491</v>
      </c>
      <c r="AN140" s="81" t="s">
        <v>5658</v>
      </c>
      <c r="AO140" s="18">
        <v>38084</v>
      </c>
      <c r="AP140" s="81"/>
      <c r="AQ140" s="17" t="s">
        <v>5925</v>
      </c>
      <c r="AR140" s="81"/>
      <c r="AS140" s="18">
        <v>37589</v>
      </c>
      <c r="AT140" s="81"/>
      <c r="AU140" s="81"/>
      <c r="AV140" s="81" t="s">
        <v>2921</v>
      </c>
      <c r="AW140" s="81" t="s">
        <v>1481</v>
      </c>
      <c r="AX140" s="17" t="s">
        <v>5926</v>
      </c>
      <c r="AY140" s="23">
        <v>40858</v>
      </c>
      <c r="AZ140" s="81"/>
      <c r="BA140" s="18">
        <v>40298</v>
      </c>
      <c r="BB140" s="18">
        <v>40858</v>
      </c>
      <c r="BC140" s="81" t="s">
        <v>1483</v>
      </c>
      <c r="BD140" s="81" t="s">
        <v>5927</v>
      </c>
      <c r="BE140" s="81"/>
      <c r="BF140" s="20">
        <v>46146</v>
      </c>
      <c r="BG140" s="81" t="s">
        <v>6599</v>
      </c>
      <c r="BH140" s="20">
        <v>46182</v>
      </c>
      <c r="BI140" s="20">
        <v>46546</v>
      </c>
      <c r="BJ140" s="21">
        <v>10000000</v>
      </c>
      <c r="BK140" s="81" t="s">
        <v>3431</v>
      </c>
      <c r="BL140" s="81" t="s">
        <v>6443</v>
      </c>
      <c r="BM140" s="20">
        <v>46358</v>
      </c>
      <c r="BN140" s="20">
        <v>46451</v>
      </c>
      <c r="BO140" s="18">
        <v>44439</v>
      </c>
      <c r="BP140" s="81" t="s">
        <v>127</v>
      </c>
      <c r="BQ140" s="17"/>
      <c r="BR140" s="81"/>
      <c r="BS140" s="18"/>
      <c r="BT140" s="81"/>
      <c r="BU140" s="81"/>
      <c r="BV140" s="18">
        <v>45533</v>
      </c>
      <c r="BW140" s="81" t="s">
        <v>127</v>
      </c>
      <c r="BX140" s="81"/>
      <c r="BY140" s="81"/>
      <c r="BZ140" s="18"/>
      <c r="CA140" s="81"/>
    </row>
    <row r="141" spans="1:79" s="7" customFormat="1" ht="61.5" customHeight="1" x14ac:dyDescent="0.2">
      <c r="A141" s="141" t="s">
        <v>2910</v>
      </c>
      <c r="B141" s="81">
        <v>312</v>
      </c>
      <c r="C141" s="20">
        <v>40014</v>
      </c>
      <c r="D141" s="20">
        <v>40014</v>
      </c>
      <c r="E141" s="81"/>
      <c r="F141" s="20">
        <v>40003</v>
      </c>
      <c r="G141" s="18"/>
      <c r="H141" s="17"/>
      <c r="I141" s="81"/>
      <c r="J141" s="81"/>
      <c r="K141" s="141" t="s">
        <v>1094</v>
      </c>
      <c r="L141" s="81" t="s">
        <v>1095</v>
      </c>
      <c r="M141" s="81" t="s">
        <v>1667</v>
      </c>
      <c r="N141" s="81" t="s">
        <v>4261</v>
      </c>
      <c r="O141" s="81"/>
      <c r="P141" s="20">
        <v>30217</v>
      </c>
      <c r="Q141" s="81" t="s">
        <v>1098</v>
      </c>
      <c r="R141" s="17" t="s">
        <v>1096</v>
      </c>
      <c r="S141" s="81" t="s">
        <v>4259</v>
      </c>
      <c r="T141" s="107" t="s">
        <v>4260</v>
      </c>
      <c r="U141" s="127" t="s">
        <v>4424</v>
      </c>
      <c r="V141" s="81" t="s">
        <v>1097</v>
      </c>
      <c r="W141" s="81" t="s">
        <v>3190</v>
      </c>
      <c r="X141" s="81" t="s">
        <v>1744</v>
      </c>
      <c r="Y141" s="81" t="s">
        <v>2792</v>
      </c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 t="s">
        <v>273</v>
      </c>
      <c r="AN141" s="81" t="s">
        <v>2605</v>
      </c>
      <c r="AO141" s="18">
        <v>39824</v>
      </c>
      <c r="AP141" s="81"/>
      <c r="AQ141" s="17" t="s">
        <v>3807</v>
      </c>
      <c r="AR141" s="81" t="s">
        <v>5928</v>
      </c>
      <c r="AS141" s="18">
        <v>39974</v>
      </c>
      <c r="AT141" s="81"/>
      <c r="AU141" s="81"/>
      <c r="AV141" s="81" t="s">
        <v>3480</v>
      </c>
      <c r="AW141" s="81" t="s">
        <v>1741</v>
      </c>
      <c r="AX141" s="17" t="s">
        <v>1601</v>
      </c>
      <c r="AY141" s="23">
        <v>36927</v>
      </c>
      <c r="AZ141" s="81">
        <v>5</v>
      </c>
      <c r="BA141" s="18">
        <v>38475</v>
      </c>
      <c r="BB141" s="18">
        <v>39511</v>
      </c>
      <c r="BC141" s="81" t="s">
        <v>723</v>
      </c>
      <c r="BD141" s="81" t="s">
        <v>5929</v>
      </c>
      <c r="BE141" s="81"/>
      <c r="BF141" s="20">
        <v>46035</v>
      </c>
      <c r="BG141" s="81" t="s">
        <v>6456</v>
      </c>
      <c r="BH141" s="20">
        <v>46072</v>
      </c>
      <c r="BI141" s="20">
        <v>46436</v>
      </c>
      <c r="BJ141" s="21">
        <v>10000000</v>
      </c>
      <c r="BK141" s="81" t="s">
        <v>4938</v>
      </c>
      <c r="BL141" s="141" t="s">
        <v>6305</v>
      </c>
      <c r="BM141" s="20">
        <v>46308</v>
      </c>
      <c r="BN141" s="20">
        <v>46358</v>
      </c>
      <c r="BO141" s="18">
        <v>45260</v>
      </c>
      <c r="BP141" s="81" t="s">
        <v>127</v>
      </c>
      <c r="BQ141" s="81"/>
      <c r="BR141" s="81"/>
      <c r="BS141" s="18"/>
      <c r="BT141" s="81"/>
      <c r="BU141" s="81"/>
      <c r="BV141" s="18"/>
      <c r="BW141" s="81"/>
      <c r="BX141" s="81"/>
      <c r="BY141" s="81"/>
      <c r="BZ141" s="18"/>
      <c r="CA141" s="81"/>
    </row>
    <row r="142" spans="1:79" s="7" customFormat="1" ht="42.75" customHeight="1" x14ac:dyDescent="0.2">
      <c r="A142" s="141" t="s">
        <v>2910</v>
      </c>
      <c r="B142" s="81">
        <v>572</v>
      </c>
      <c r="C142" s="20">
        <v>44671</v>
      </c>
      <c r="D142" s="20">
        <v>44671</v>
      </c>
      <c r="E142" s="81">
        <v>368</v>
      </c>
      <c r="F142" s="20">
        <v>44644</v>
      </c>
      <c r="G142" s="18"/>
      <c r="H142" s="17"/>
      <c r="I142" s="81"/>
      <c r="J142" s="81"/>
      <c r="K142" s="141" t="s">
        <v>5170</v>
      </c>
      <c r="L142" s="81" t="s">
        <v>5171</v>
      </c>
      <c r="M142" s="81" t="s">
        <v>586</v>
      </c>
      <c r="N142" s="81"/>
      <c r="O142" s="81"/>
      <c r="P142" s="20">
        <v>33628</v>
      </c>
      <c r="Q142" s="81" t="s">
        <v>5172</v>
      </c>
      <c r="R142" s="17" t="s">
        <v>5173</v>
      </c>
      <c r="S142" s="81" t="s">
        <v>5174</v>
      </c>
      <c r="T142" s="107" t="s">
        <v>5175</v>
      </c>
      <c r="U142" s="127" t="s">
        <v>5176</v>
      </c>
      <c r="V142" s="81" t="s">
        <v>5177</v>
      </c>
      <c r="W142" s="81" t="s">
        <v>3190</v>
      </c>
      <c r="X142" s="81" t="s">
        <v>1744</v>
      </c>
      <c r="Y142" s="81" t="s">
        <v>2792</v>
      </c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 t="s">
        <v>5178</v>
      </c>
      <c r="AN142" s="81" t="s">
        <v>5179</v>
      </c>
      <c r="AO142" s="18">
        <v>44606</v>
      </c>
      <c r="AP142" s="81"/>
      <c r="AQ142" s="150" t="s">
        <v>3730</v>
      </c>
      <c r="AR142" s="81" t="s">
        <v>5182</v>
      </c>
      <c r="AS142" s="18">
        <v>44634</v>
      </c>
      <c r="AT142" s="18">
        <v>43903</v>
      </c>
      <c r="AU142" s="18">
        <v>44633</v>
      </c>
      <c r="AV142" s="81" t="s">
        <v>2004</v>
      </c>
      <c r="AW142" s="141" t="s">
        <v>263</v>
      </c>
      <c r="AX142" s="17" t="s">
        <v>5180</v>
      </c>
      <c r="AY142" s="23">
        <v>43839</v>
      </c>
      <c r="AZ142" s="81"/>
      <c r="BA142" s="18">
        <v>43839</v>
      </c>
      <c r="BB142" s="18">
        <v>44377</v>
      </c>
      <c r="BC142" s="81" t="s">
        <v>3492</v>
      </c>
      <c r="BD142" s="81" t="s">
        <v>5181</v>
      </c>
      <c r="BE142" s="81"/>
      <c r="BF142" s="20">
        <v>46114</v>
      </c>
      <c r="BG142" s="81" t="s">
        <v>6554</v>
      </c>
      <c r="BH142" s="20">
        <v>46132</v>
      </c>
      <c r="BI142" s="20">
        <v>46496</v>
      </c>
      <c r="BJ142" s="21">
        <v>10000000</v>
      </c>
      <c r="BK142" s="141" t="s">
        <v>5058</v>
      </c>
      <c r="BL142" s="141" t="s">
        <v>6460</v>
      </c>
      <c r="BM142" s="20">
        <v>46485</v>
      </c>
      <c r="BN142" s="20">
        <v>46533</v>
      </c>
      <c r="BO142" s="18">
        <v>45747</v>
      </c>
      <c r="BP142" s="81" t="s">
        <v>127</v>
      </c>
      <c r="BQ142" s="81"/>
      <c r="BR142" s="81"/>
      <c r="BS142" s="18"/>
      <c r="BT142" s="81"/>
      <c r="BU142" s="81"/>
      <c r="BV142" s="18"/>
      <c r="BW142" s="81"/>
      <c r="BX142" s="81"/>
      <c r="BY142" s="81"/>
      <c r="BZ142" s="18"/>
      <c r="CA142" s="81"/>
    </row>
    <row r="143" spans="1:79" s="7" customFormat="1" ht="42.75" customHeight="1" x14ac:dyDescent="0.2">
      <c r="A143" s="141" t="s">
        <v>2910</v>
      </c>
      <c r="B143" s="81">
        <v>78</v>
      </c>
      <c r="C143" s="20">
        <v>37651</v>
      </c>
      <c r="D143" s="20">
        <v>37651</v>
      </c>
      <c r="E143" s="81"/>
      <c r="F143" s="20">
        <v>37651</v>
      </c>
      <c r="G143" s="18"/>
      <c r="H143" s="17"/>
      <c r="I143" s="81"/>
      <c r="J143" s="81"/>
      <c r="K143" s="141" t="s">
        <v>815</v>
      </c>
      <c r="L143" s="81" t="s">
        <v>816</v>
      </c>
      <c r="M143" s="81" t="s">
        <v>1664</v>
      </c>
      <c r="N143" s="81" t="s">
        <v>583</v>
      </c>
      <c r="O143" s="81"/>
      <c r="P143" s="20">
        <v>28053</v>
      </c>
      <c r="Q143" s="81" t="s">
        <v>1979</v>
      </c>
      <c r="R143" s="17" t="s">
        <v>818</v>
      </c>
      <c r="S143" s="81" t="s">
        <v>2073</v>
      </c>
      <c r="T143" s="107" t="s">
        <v>4128</v>
      </c>
      <c r="U143" s="127" t="s">
        <v>817</v>
      </c>
      <c r="V143" s="81" t="s">
        <v>1978</v>
      </c>
      <c r="W143" s="81" t="s">
        <v>3190</v>
      </c>
      <c r="X143" s="81" t="s">
        <v>1744</v>
      </c>
      <c r="Y143" s="81" t="s">
        <v>2792</v>
      </c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 t="s">
        <v>922</v>
      </c>
      <c r="AN143" s="81" t="s">
        <v>231</v>
      </c>
      <c r="AO143" s="18">
        <v>37944</v>
      </c>
      <c r="AP143" s="81"/>
      <c r="AQ143" s="17" t="s">
        <v>3897</v>
      </c>
      <c r="AR143" s="81" t="s">
        <v>5930</v>
      </c>
      <c r="AS143" s="18">
        <v>37958</v>
      </c>
      <c r="AT143" s="81"/>
      <c r="AU143" s="81"/>
      <c r="AV143" s="81" t="s">
        <v>3480</v>
      </c>
      <c r="AW143" s="81" t="s">
        <v>1741</v>
      </c>
      <c r="AX143" s="17" t="s">
        <v>1505</v>
      </c>
      <c r="AY143" s="23">
        <v>36165</v>
      </c>
      <c r="AZ143" s="81">
        <v>4</v>
      </c>
      <c r="BA143" s="18">
        <v>36465</v>
      </c>
      <c r="BB143" s="18">
        <v>37438</v>
      </c>
      <c r="BC143" s="81" t="s">
        <v>3492</v>
      </c>
      <c r="BD143" s="81" t="s">
        <v>5931</v>
      </c>
      <c r="BE143" s="81"/>
      <c r="BF143" s="20">
        <v>46052</v>
      </c>
      <c r="BG143" s="81" t="s">
        <v>6408</v>
      </c>
      <c r="BH143" s="20">
        <v>46061</v>
      </c>
      <c r="BI143" s="20">
        <v>46425</v>
      </c>
      <c r="BJ143" s="21">
        <v>10000000</v>
      </c>
      <c r="BK143" s="81" t="s">
        <v>4938</v>
      </c>
      <c r="BL143" s="141" t="s">
        <v>6305</v>
      </c>
      <c r="BM143" s="20">
        <v>46417</v>
      </c>
      <c r="BN143" s="20">
        <v>46424</v>
      </c>
      <c r="BO143" s="18">
        <v>45044</v>
      </c>
      <c r="BP143" s="141" t="s">
        <v>4573</v>
      </c>
      <c r="BQ143" s="17" t="s">
        <v>5587</v>
      </c>
      <c r="BR143" s="81">
        <v>249</v>
      </c>
      <c r="BS143" s="18">
        <v>45407</v>
      </c>
      <c r="BT143" s="81" t="s">
        <v>2671</v>
      </c>
      <c r="BU143" s="81"/>
      <c r="BV143" s="18">
        <v>46140</v>
      </c>
      <c r="BW143" s="81" t="s">
        <v>127</v>
      </c>
      <c r="BX143" s="81"/>
      <c r="BY143" s="81"/>
      <c r="BZ143" s="18"/>
      <c r="CA143" s="81"/>
    </row>
    <row r="144" spans="1:79" s="7" customFormat="1" ht="42.75" customHeight="1" x14ac:dyDescent="0.2">
      <c r="A144" s="141" t="s">
        <v>2910</v>
      </c>
      <c r="B144" s="81">
        <v>454</v>
      </c>
      <c r="C144" s="18">
        <v>42569</v>
      </c>
      <c r="D144" s="18">
        <v>42569</v>
      </c>
      <c r="E144" s="81">
        <v>244</v>
      </c>
      <c r="F144" s="18">
        <v>42564</v>
      </c>
      <c r="G144" s="18"/>
      <c r="H144" s="17"/>
      <c r="I144" s="81"/>
      <c r="J144" s="81"/>
      <c r="K144" s="141" t="s">
        <v>1366</v>
      </c>
      <c r="L144" s="81" t="s">
        <v>3503</v>
      </c>
      <c r="M144" s="81" t="s">
        <v>1687</v>
      </c>
      <c r="N144" s="81" t="s">
        <v>992</v>
      </c>
      <c r="O144" s="81" t="s">
        <v>1496</v>
      </c>
      <c r="P144" s="18">
        <v>32475</v>
      </c>
      <c r="Q144" s="81" t="s">
        <v>786</v>
      </c>
      <c r="R144" s="17" t="s">
        <v>787</v>
      </c>
      <c r="S144" s="81" t="s">
        <v>2024</v>
      </c>
      <c r="T144" s="107" t="s">
        <v>4262</v>
      </c>
      <c r="U144" s="127" t="s">
        <v>1376</v>
      </c>
      <c r="V144" s="81" t="s">
        <v>124</v>
      </c>
      <c r="W144" s="81" t="s">
        <v>401</v>
      </c>
      <c r="X144" s="81" t="s">
        <v>2719</v>
      </c>
      <c r="Y144" s="81" t="s">
        <v>125</v>
      </c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 t="s">
        <v>3910</v>
      </c>
      <c r="AN144" s="81" t="s">
        <v>3909</v>
      </c>
      <c r="AO144" s="18">
        <v>42184</v>
      </c>
      <c r="AP144" s="81"/>
      <c r="AQ144" s="17" t="s">
        <v>3912</v>
      </c>
      <c r="AR144" s="81" t="s">
        <v>3911</v>
      </c>
      <c r="AS144" s="18">
        <v>42368</v>
      </c>
      <c r="AT144" s="18">
        <v>42184</v>
      </c>
      <c r="AU144" s="18">
        <v>42367</v>
      </c>
      <c r="AV144" s="81" t="s">
        <v>3480</v>
      </c>
      <c r="AW144" s="81" t="s">
        <v>3913</v>
      </c>
      <c r="AX144" s="17" t="s">
        <v>3914</v>
      </c>
      <c r="AY144" s="23">
        <v>42037</v>
      </c>
      <c r="AZ144" s="81"/>
      <c r="BA144" s="18">
        <v>42037</v>
      </c>
      <c r="BB144" s="18">
        <v>42769</v>
      </c>
      <c r="BC144" s="81" t="s">
        <v>3915</v>
      </c>
      <c r="BD144" s="81" t="s">
        <v>2974</v>
      </c>
      <c r="BE144" s="81" t="s">
        <v>6134</v>
      </c>
      <c r="BF144" s="20">
        <v>46146</v>
      </c>
      <c r="BG144" s="81" t="s">
        <v>6577</v>
      </c>
      <c r="BH144" s="20">
        <v>46187</v>
      </c>
      <c r="BI144" s="20">
        <v>46551</v>
      </c>
      <c r="BJ144" s="21">
        <v>10000000</v>
      </c>
      <c r="BK144" s="81" t="s">
        <v>3431</v>
      </c>
      <c r="BL144" s="81" t="s">
        <v>6443</v>
      </c>
      <c r="BM144" s="18">
        <v>46527</v>
      </c>
      <c r="BN144" s="20">
        <v>46352</v>
      </c>
      <c r="BO144" s="18">
        <v>44804</v>
      </c>
      <c r="BP144" s="81" t="s">
        <v>127</v>
      </c>
      <c r="BQ144" s="17"/>
      <c r="BR144" s="81"/>
      <c r="BS144" s="18"/>
      <c r="BT144" s="81"/>
      <c r="BU144" s="81"/>
      <c r="BV144" s="18"/>
      <c r="BW144" s="81"/>
      <c r="BX144" s="81"/>
      <c r="BY144" s="81"/>
      <c r="BZ144" s="18"/>
      <c r="CA144" s="81"/>
    </row>
    <row r="145" spans="1:79" s="7" customFormat="1" ht="42.75" customHeight="1" x14ac:dyDescent="0.2">
      <c r="A145" s="141" t="s">
        <v>2910</v>
      </c>
      <c r="B145" s="81">
        <v>462</v>
      </c>
      <c r="C145" s="20">
        <v>42698</v>
      </c>
      <c r="D145" s="20">
        <v>42698</v>
      </c>
      <c r="E145" s="81">
        <v>254</v>
      </c>
      <c r="F145" s="18">
        <v>42697</v>
      </c>
      <c r="G145" s="18"/>
      <c r="H145" s="17"/>
      <c r="I145" s="81"/>
      <c r="J145" s="81"/>
      <c r="K145" s="141" t="s">
        <v>2468</v>
      </c>
      <c r="L145" s="81" t="s">
        <v>1146</v>
      </c>
      <c r="M145" s="81" t="s">
        <v>1826</v>
      </c>
      <c r="N145" s="81" t="s">
        <v>583</v>
      </c>
      <c r="O145" s="81" t="s">
        <v>1496</v>
      </c>
      <c r="P145" s="20">
        <v>32227</v>
      </c>
      <c r="Q145" s="81" t="s">
        <v>2469</v>
      </c>
      <c r="R145" s="17" t="s">
        <v>2470</v>
      </c>
      <c r="S145" s="81" t="s">
        <v>846</v>
      </c>
      <c r="T145" s="107" t="s">
        <v>4129</v>
      </c>
      <c r="U145" s="127" t="s">
        <v>847</v>
      </c>
      <c r="V145" s="81" t="s">
        <v>2477</v>
      </c>
      <c r="W145" s="81" t="s">
        <v>3190</v>
      </c>
      <c r="X145" s="81" t="s">
        <v>1744</v>
      </c>
      <c r="Y145" s="81" t="s">
        <v>2792</v>
      </c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 t="s">
        <v>2473</v>
      </c>
      <c r="AN145" s="81" t="s">
        <v>2474</v>
      </c>
      <c r="AO145" s="18">
        <v>42051</v>
      </c>
      <c r="AP145" s="81"/>
      <c r="AQ145" s="17" t="s">
        <v>2471</v>
      </c>
      <c r="AR145" s="81" t="s">
        <v>2472</v>
      </c>
      <c r="AS145" s="18">
        <v>42233</v>
      </c>
      <c r="AT145" s="18">
        <v>42051</v>
      </c>
      <c r="AU145" s="18">
        <v>42232</v>
      </c>
      <c r="AV145" s="81" t="s">
        <v>3480</v>
      </c>
      <c r="AW145" s="81" t="s">
        <v>2479</v>
      </c>
      <c r="AX145" s="81" t="s">
        <v>2478</v>
      </c>
      <c r="AY145" s="22">
        <v>42681</v>
      </c>
      <c r="AZ145" s="81"/>
      <c r="BA145" s="22">
        <v>41206</v>
      </c>
      <c r="BB145" s="18">
        <v>42681</v>
      </c>
      <c r="BC145" s="81" t="s">
        <v>728</v>
      </c>
      <c r="BD145" s="81" t="s">
        <v>2475</v>
      </c>
      <c r="BE145" s="81" t="s">
        <v>2476</v>
      </c>
      <c r="BF145" s="20">
        <v>45944</v>
      </c>
      <c r="BG145" s="81" t="s">
        <v>6366</v>
      </c>
      <c r="BH145" s="20">
        <v>45982</v>
      </c>
      <c r="BI145" s="20">
        <v>46346</v>
      </c>
      <c r="BJ145" s="21">
        <v>10000000</v>
      </c>
      <c r="BK145" s="81" t="s">
        <v>4780</v>
      </c>
      <c r="BL145" s="81" t="s">
        <v>6448</v>
      </c>
      <c r="BM145" s="20">
        <v>46548</v>
      </c>
      <c r="BN145" s="20">
        <v>46261</v>
      </c>
      <c r="BO145" s="18">
        <v>44834</v>
      </c>
      <c r="BP145" s="81" t="s">
        <v>127</v>
      </c>
      <c r="BQ145" s="17"/>
      <c r="BR145" s="81"/>
      <c r="BS145" s="18"/>
      <c r="BT145" s="81"/>
      <c r="BU145" s="81"/>
      <c r="BV145" s="18">
        <v>45898</v>
      </c>
      <c r="BW145" s="81" t="s">
        <v>127</v>
      </c>
      <c r="BX145" s="81"/>
      <c r="BY145" s="81"/>
      <c r="BZ145" s="18"/>
      <c r="CA145" s="81"/>
    </row>
    <row r="146" spans="1:79" s="7" customFormat="1" ht="42.75" customHeight="1" x14ac:dyDescent="0.2">
      <c r="A146" s="141" t="s">
        <v>2910</v>
      </c>
      <c r="B146" s="81">
        <v>550</v>
      </c>
      <c r="C146" s="20">
        <v>44357</v>
      </c>
      <c r="D146" s="20">
        <v>44358</v>
      </c>
      <c r="E146" s="81">
        <v>345</v>
      </c>
      <c r="F146" s="20">
        <v>44357</v>
      </c>
      <c r="G146" s="18"/>
      <c r="H146" s="17"/>
      <c r="I146" s="81"/>
      <c r="J146" s="81"/>
      <c r="K146" s="141" t="s">
        <v>4862</v>
      </c>
      <c r="L146" s="81" t="s">
        <v>4863</v>
      </c>
      <c r="M146" s="81" t="s">
        <v>1999</v>
      </c>
      <c r="N146" s="81" t="s">
        <v>2352</v>
      </c>
      <c r="O146" s="81"/>
      <c r="P146" s="20">
        <v>27030</v>
      </c>
      <c r="Q146" s="81" t="s">
        <v>2049</v>
      </c>
      <c r="R146" s="17" t="s">
        <v>4864</v>
      </c>
      <c r="S146" s="81" t="s">
        <v>4875</v>
      </c>
      <c r="T146" s="107" t="s">
        <v>4865</v>
      </c>
      <c r="U146" s="127" t="s">
        <v>4866</v>
      </c>
      <c r="V146" s="81" t="s">
        <v>4867</v>
      </c>
      <c r="W146" s="81" t="s">
        <v>3190</v>
      </c>
      <c r="X146" s="81" t="s">
        <v>1744</v>
      </c>
      <c r="Y146" s="81" t="s">
        <v>2792</v>
      </c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 t="s">
        <v>4868</v>
      </c>
      <c r="AN146" s="81" t="s">
        <v>4869</v>
      </c>
      <c r="AO146" s="18">
        <v>44278</v>
      </c>
      <c r="AP146" s="81"/>
      <c r="AQ146" s="17" t="s">
        <v>173</v>
      </c>
      <c r="AR146" s="81" t="s">
        <v>4870</v>
      </c>
      <c r="AS146" s="18">
        <v>44343</v>
      </c>
      <c r="AT146" s="18">
        <v>43567</v>
      </c>
      <c r="AU146" s="18">
        <v>44298</v>
      </c>
      <c r="AV146" s="81" t="s">
        <v>2004</v>
      </c>
      <c r="AW146" s="81" t="s">
        <v>1741</v>
      </c>
      <c r="AX146" s="17" t="s">
        <v>4872</v>
      </c>
      <c r="AY146" s="22">
        <v>33371</v>
      </c>
      <c r="AZ146" s="81">
        <v>22</v>
      </c>
      <c r="BA146" s="18">
        <v>43971</v>
      </c>
      <c r="BB146" s="18">
        <v>44354</v>
      </c>
      <c r="BC146" s="81" t="s">
        <v>1239</v>
      </c>
      <c r="BD146" s="81" t="s">
        <v>4871</v>
      </c>
      <c r="BE146" s="81"/>
      <c r="BF146" s="20">
        <v>46147</v>
      </c>
      <c r="BG146" s="81" t="s">
        <v>6613</v>
      </c>
      <c r="BH146" s="20">
        <v>46204</v>
      </c>
      <c r="BI146" s="20">
        <v>46568</v>
      </c>
      <c r="BJ146" s="21">
        <v>10000000</v>
      </c>
      <c r="BK146" s="81" t="s">
        <v>4780</v>
      </c>
      <c r="BL146" s="81" t="s">
        <v>6448</v>
      </c>
      <c r="BM146" s="20">
        <v>46211</v>
      </c>
      <c r="BN146" s="20">
        <v>46228</v>
      </c>
      <c r="BO146" s="18">
        <v>45443</v>
      </c>
      <c r="BP146" s="81" t="s">
        <v>127</v>
      </c>
      <c r="BQ146" s="17"/>
      <c r="BR146" s="81"/>
      <c r="BS146" s="18"/>
      <c r="BT146" s="81"/>
      <c r="BU146" s="81"/>
      <c r="BV146" s="18"/>
      <c r="BW146" s="81"/>
      <c r="BX146" s="81"/>
      <c r="BY146" s="81"/>
      <c r="BZ146" s="18"/>
      <c r="CA146" s="81"/>
    </row>
    <row r="147" spans="1:79" s="7" customFormat="1" ht="42.75" customHeight="1" x14ac:dyDescent="0.2">
      <c r="A147" s="141" t="s">
        <v>2910</v>
      </c>
      <c r="B147" s="81">
        <v>619</v>
      </c>
      <c r="C147" s="20">
        <v>45869</v>
      </c>
      <c r="D147" s="20">
        <v>45869</v>
      </c>
      <c r="E147" s="81">
        <v>439</v>
      </c>
      <c r="F147" s="20">
        <v>45869</v>
      </c>
      <c r="G147" s="18"/>
      <c r="H147" s="17"/>
      <c r="I147" s="81"/>
      <c r="J147" s="81"/>
      <c r="K147" s="141" t="s">
        <v>6279</v>
      </c>
      <c r="L147" s="81" t="s">
        <v>2944</v>
      </c>
      <c r="M147" s="81" t="s">
        <v>6280</v>
      </c>
      <c r="N147" s="81"/>
      <c r="O147" s="81"/>
      <c r="P147" s="20"/>
      <c r="Q147" s="81" t="s">
        <v>760</v>
      </c>
      <c r="R147" s="17" t="s">
        <v>6281</v>
      </c>
      <c r="S147" s="81" t="s">
        <v>6282</v>
      </c>
      <c r="T147" s="107" t="s">
        <v>6283</v>
      </c>
      <c r="U147" s="127" t="s">
        <v>6284</v>
      </c>
      <c r="V147" s="81" t="s">
        <v>6285</v>
      </c>
      <c r="W147" s="81" t="s">
        <v>3190</v>
      </c>
      <c r="X147" s="81" t="s">
        <v>3242</v>
      </c>
      <c r="Y147" s="81" t="s">
        <v>2792</v>
      </c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 t="s">
        <v>6286</v>
      </c>
      <c r="AN147" s="81" t="s">
        <v>6287</v>
      </c>
      <c r="AO147" s="18">
        <v>44153</v>
      </c>
      <c r="AP147" s="81"/>
      <c r="AQ147" s="17" t="s">
        <v>6288</v>
      </c>
      <c r="AR147" s="81"/>
      <c r="AS147" s="18">
        <v>44599</v>
      </c>
      <c r="AT147" s="18">
        <v>43822</v>
      </c>
      <c r="AU147" s="18">
        <v>44553</v>
      </c>
      <c r="AV147" s="81" t="s">
        <v>6289</v>
      </c>
      <c r="AW147" s="81" t="s">
        <v>1476</v>
      </c>
      <c r="AX147" s="17" t="s">
        <v>2164</v>
      </c>
      <c r="AY147" s="22">
        <v>45848</v>
      </c>
      <c r="AZ147" s="81"/>
      <c r="BA147" s="18">
        <v>45383</v>
      </c>
      <c r="BB147" s="18">
        <v>45752</v>
      </c>
      <c r="BC147" s="81" t="s">
        <v>3492</v>
      </c>
      <c r="BD147" s="81" t="s">
        <v>6290</v>
      </c>
      <c r="BE147" s="81"/>
      <c r="BF147" s="20">
        <v>45863</v>
      </c>
      <c r="BG147" s="81" t="s">
        <v>6291</v>
      </c>
      <c r="BH147" s="20">
        <v>45863</v>
      </c>
      <c r="BI147" s="20">
        <v>46227</v>
      </c>
      <c r="BJ147" s="21">
        <v>10000000</v>
      </c>
      <c r="BK147" s="141" t="s">
        <v>5600</v>
      </c>
      <c r="BL147" s="141" t="s">
        <v>6374</v>
      </c>
      <c r="BM147" s="20">
        <v>46196</v>
      </c>
      <c r="BN147" s="20">
        <v>46196</v>
      </c>
      <c r="BO147" s="18"/>
      <c r="BP147" s="81"/>
      <c r="BQ147" s="17"/>
      <c r="BR147" s="81"/>
      <c r="BS147" s="18"/>
      <c r="BT147" s="81"/>
      <c r="BU147" s="81"/>
      <c r="BV147" s="18"/>
      <c r="BW147" s="81"/>
      <c r="BX147" s="81"/>
      <c r="BY147" s="81"/>
      <c r="BZ147" s="18"/>
      <c r="CA147" s="81"/>
    </row>
    <row r="148" spans="1:79" s="7" customFormat="1" ht="42.75" customHeight="1" x14ac:dyDescent="0.2">
      <c r="A148" s="141" t="s">
        <v>2910</v>
      </c>
      <c r="B148" s="81">
        <v>400</v>
      </c>
      <c r="C148" s="20">
        <v>41669</v>
      </c>
      <c r="D148" s="20">
        <v>41668</v>
      </c>
      <c r="E148" s="81"/>
      <c r="F148" s="20">
        <v>41628</v>
      </c>
      <c r="G148" s="18"/>
      <c r="H148" s="17"/>
      <c r="I148" s="81"/>
      <c r="J148" s="81"/>
      <c r="K148" s="141" t="s">
        <v>1244</v>
      </c>
      <c r="L148" s="81" t="s">
        <v>1245</v>
      </c>
      <c r="M148" s="81" t="s">
        <v>1246</v>
      </c>
      <c r="N148" s="81" t="s">
        <v>2346</v>
      </c>
      <c r="O148" s="81"/>
      <c r="P148" s="20">
        <v>30395</v>
      </c>
      <c r="Q148" s="81" t="s">
        <v>2327</v>
      </c>
      <c r="R148" s="17" t="s">
        <v>1248</v>
      </c>
      <c r="S148" s="81" t="s">
        <v>1247</v>
      </c>
      <c r="T148" s="107" t="s">
        <v>4131</v>
      </c>
      <c r="U148" s="127" t="s">
        <v>39</v>
      </c>
      <c r="V148" s="81" t="s">
        <v>3434</v>
      </c>
      <c r="W148" s="81" t="s">
        <v>3190</v>
      </c>
      <c r="X148" s="81" t="s">
        <v>1744</v>
      </c>
      <c r="Y148" s="81" t="s">
        <v>1150</v>
      </c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 t="s">
        <v>6014</v>
      </c>
      <c r="AN148" s="81" t="s">
        <v>6015</v>
      </c>
      <c r="AO148" s="18">
        <v>41579</v>
      </c>
      <c r="AP148" s="81"/>
      <c r="AQ148" s="17" t="s">
        <v>6016</v>
      </c>
      <c r="AR148" s="81" t="s">
        <v>6017</v>
      </c>
      <c r="AS148" s="18">
        <v>39685</v>
      </c>
      <c r="AT148" s="81"/>
      <c r="AU148" s="81"/>
      <c r="AV148" s="81" t="s">
        <v>3480</v>
      </c>
      <c r="AW148" s="81" t="s">
        <v>1741</v>
      </c>
      <c r="AX148" s="17" t="s">
        <v>6018</v>
      </c>
      <c r="AY148" s="23">
        <v>38103</v>
      </c>
      <c r="AZ148" s="81">
        <v>3</v>
      </c>
      <c r="BA148" s="18">
        <v>38574</v>
      </c>
      <c r="BB148" s="18">
        <v>39437</v>
      </c>
      <c r="BC148" s="81" t="s">
        <v>723</v>
      </c>
      <c r="BD148" s="81" t="s">
        <v>1103</v>
      </c>
      <c r="BE148" s="81"/>
      <c r="BF148" s="20">
        <v>46190</v>
      </c>
      <c r="BG148" s="81" t="s">
        <v>6678</v>
      </c>
      <c r="BH148" s="20">
        <v>46200</v>
      </c>
      <c r="BI148" s="20">
        <v>46564</v>
      </c>
      <c r="BJ148" s="21">
        <v>10000000</v>
      </c>
      <c r="BK148" s="141" t="s">
        <v>5600</v>
      </c>
      <c r="BL148" s="141" t="s">
        <v>6374</v>
      </c>
      <c r="BM148" s="20">
        <v>46156</v>
      </c>
      <c r="BN148" s="20">
        <v>46162</v>
      </c>
      <c r="BO148" s="18">
        <v>45044</v>
      </c>
      <c r="BP148" s="141" t="s">
        <v>127</v>
      </c>
      <c r="BQ148" s="17"/>
      <c r="BR148" s="81"/>
      <c r="BS148" s="18"/>
      <c r="BT148" s="81"/>
      <c r="BU148" s="81"/>
      <c r="BV148" s="18">
        <v>46140</v>
      </c>
      <c r="BW148" s="81" t="s">
        <v>127</v>
      </c>
      <c r="BX148" s="81"/>
      <c r="BY148" s="81"/>
      <c r="BZ148" s="18"/>
      <c r="CA148" s="81"/>
    </row>
    <row r="149" spans="1:79" s="7" customFormat="1" ht="42.75" customHeight="1" x14ac:dyDescent="0.2">
      <c r="A149" s="141" t="s">
        <v>2910</v>
      </c>
      <c r="B149" s="81">
        <v>178</v>
      </c>
      <c r="C149" s="20">
        <v>37974</v>
      </c>
      <c r="D149" s="20">
        <v>37974</v>
      </c>
      <c r="E149" s="81"/>
      <c r="F149" s="20">
        <v>37974</v>
      </c>
      <c r="G149" s="18"/>
      <c r="H149" s="17"/>
      <c r="I149" s="81"/>
      <c r="J149" s="81"/>
      <c r="K149" s="141" t="s">
        <v>2391</v>
      </c>
      <c r="L149" s="81" t="s">
        <v>1095</v>
      </c>
      <c r="M149" s="81" t="s">
        <v>1667</v>
      </c>
      <c r="N149" s="81" t="s">
        <v>583</v>
      </c>
      <c r="O149" s="81"/>
      <c r="P149" s="20">
        <v>21333</v>
      </c>
      <c r="Q149" s="81" t="s">
        <v>3364</v>
      </c>
      <c r="R149" s="17" t="s">
        <v>2393</v>
      </c>
      <c r="S149" s="81" t="s">
        <v>792</v>
      </c>
      <c r="T149" s="107" t="s">
        <v>4132</v>
      </c>
      <c r="U149" s="127" t="s">
        <v>2392</v>
      </c>
      <c r="V149" s="81" t="s">
        <v>3336</v>
      </c>
      <c r="W149" s="81" t="s">
        <v>972</v>
      </c>
      <c r="X149" s="81" t="s">
        <v>1746</v>
      </c>
      <c r="Y149" s="81" t="s">
        <v>6127</v>
      </c>
      <c r="Z149" s="81"/>
      <c r="AA149" s="81"/>
      <c r="AB149" s="81" t="s">
        <v>6393</v>
      </c>
      <c r="AC149" s="81"/>
      <c r="AD149" s="81" t="s">
        <v>3537</v>
      </c>
      <c r="AE149" s="81"/>
      <c r="AF149" s="81"/>
      <c r="AG149" s="81"/>
      <c r="AH149" s="81"/>
      <c r="AI149" s="81"/>
      <c r="AJ149" s="81"/>
      <c r="AK149" s="81"/>
      <c r="AL149" s="81"/>
      <c r="AM149" s="81" t="s">
        <v>894</v>
      </c>
      <c r="AN149" s="81" t="s">
        <v>1268</v>
      </c>
      <c r="AO149" s="18">
        <v>37901</v>
      </c>
      <c r="AP149" s="81"/>
      <c r="AQ149" s="17" t="s">
        <v>3472</v>
      </c>
      <c r="AR149" s="81" t="s">
        <v>6007</v>
      </c>
      <c r="AS149" s="18">
        <v>37974</v>
      </c>
      <c r="AT149" s="81"/>
      <c r="AU149" s="81"/>
      <c r="AV149" s="81" t="s">
        <v>3480</v>
      </c>
      <c r="AW149" s="81" t="s">
        <v>1741</v>
      </c>
      <c r="AX149" s="17" t="s">
        <v>1516</v>
      </c>
      <c r="AY149" s="22">
        <v>29878</v>
      </c>
      <c r="AZ149" s="81" t="s">
        <v>3628</v>
      </c>
      <c r="BA149" s="18">
        <v>34039</v>
      </c>
      <c r="BB149" s="18">
        <v>35704</v>
      </c>
      <c r="BC149" s="81" t="s">
        <v>728</v>
      </c>
      <c r="BD149" s="81" t="s">
        <v>6006</v>
      </c>
      <c r="BE149" s="81"/>
      <c r="BF149" s="20">
        <v>46191</v>
      </c>
      <c r="BG149" s="81" t="s">
        <v>6642</v>
      </c>
      <c r="BH149" s="20">
        <v>46221</v>
      </c>
      <c r="BI149" s="20">
        <v>46585</v>
      </c>
      <c r="BJ149" s="21">
        <v>10000000</v>
      </c>
      <c r="BK149" s="81" t="s">
        <v>4780</v>
      </c>
      <c r="BL149" s="81" t="s">
        <v>6448</v>
      </c>
      <c r="BM149" s="20">
        <v>46358</v>
      </c>
      <c r="BN149" s="20">
        <v>46255</v>
      </c>
      <c r="BO149" s="18">
        <v>44530</v>
      </c>
      <c r="BP149" s="81" t="s">
        <v>127</v>
      </c>
      <c r="BQ149" s="17"/>
      <c r="BR149" s="81"/>
      <c r="BS149" s="18"/>
      <c r="BT149" s="81"/>
      <c r="BU149" s="81"/>
      <c r="BV149" s="18">
        <v>45624</v>
      </c>
      <c r="BW149" s="81" t="s">
        <v>127</v>
      </c>
      <c r="BX149" s="81"/>
      <c r="BY149" s="81"/>
      <c r="BZ149" s="18"/>
      <c r="CA149" s="81"/>
    </row>
    <row r="150" spans="1:79" s="7" customFormat="1" ht="42.75" customHeight="1" x14ac:dyDescent="0.2">
      <c r="A150" s="141" t="s">
        <v>2910</v>
      </c>
      <c r="B150" s="81">
        <v>406</v>
      </c>
      <c r="C150" s="20">
        <v>41843</v>
      </c>
      <c r="D150" s="20">
        <v>41841</v>
      </c>
      <c r="E150" s="81"/>
      <c r="F150" s="20">
        <v>41841</v>
      </c>
      <c r="G150" s="18"/>
      <c r="H150" s="17"/>
      <c r="I150" s="81"/>
      <c r="J150" s="81"/>
      <c r="K150" s="141" t="s">
        <v>1154</v>
      </c>
      <c r="L150" s="81" t="s">
        <v>1676</v>
      </c>
      <c r="M150" s="81" t="s">
        <v>3855</v>
      </c>
      <c r="N150" s="81" t="s">
        <v>583</v>
      </c>
      <c r="O150" s="81"/>
      <c r="P150" s="20">
        <v>27448</v>
      </c>
      <c r="Q150" s="81" t="s">
        <v>760</v>
      </c>
      <c r="R150" s="17" t="s">
        <v>1156</v>
      </c>
      <c r="S150" s="81" t="s">
        <v>1126</v>
      </c>
      <c r="T150" s="107" t="s">
        <v>4134</v>
      </c>
      <c r="U150" s="127" t="s">
        <v>1155</v>
      </c>
      <c r="V150" s="81" t="s">
        <v>1157</v>
      </c>
      <c r="W150" s="81" t="s">
        <v>566</v>
      </c>
      <c r="X150" s="81"/>
      <c r="Y150" s="81"/>
      <c r="Z150" s="81"/>
      <c r="AA150" s="18"/>
      <c r="AB150" s="81" t="s">
        <v>1158</v>
      </c>
      <c r="AC150" s="81" t="s">
        <v>2791</v>
      </c>
      <c r="AD150" s="81" t="s">
        <v>1746</v>
      </c>
      <c r="AE150" s="81"/>
      <c r="AF150" s="81"/>
      <c r="AG150" s="81"/>
      <c r="AH150" s="81"/>
      <c r="AI150" s="81"/>
      <c r="AJ150" s="81"/>
      <c r="AK150" s="81"/>
      <c r="AL150" s="81"/>
      <c r="AM150" s="81" t="s">
        <v>1698</v>
      </c>
      <c r="AN150" s="81" t="s">
        <v>240</v>
      </c>
      <c r="AO150" s="18">
        <v>41579</v>
      </c>
      <c r="AP150" s="81"/>
      <c r="AQ150" s="17" t="s">
        <v>1437</v>
      </c>
      <c r="AR150" s="81" t="s">
        <v>169</v>
      </c>
      <c r="AS150" s="18">
        <v>41773</v>
      </c>
      <c r="AT150" s="81"/>
      <c r="AU150" s="81"/>
      <c r="AV150" s="81" t="s">
        <v>3480</v>
      </c>
      <c r="AW150" s="81" t="s">
        <v>1741</v>
      </c>
      <c r="AX150" s="17" t="s">
        <v>1457</v>
      </c>
      <c r="AY150" s="23">
        <v>34407</v>
      </c>
      <c r="AZ150" s="81">
        <v>15</v>
      </c>
      <c r="BA150" s="18">
        <v>38505</v>
      </c>
      <c r="BB150" s="18">
        <v>39721</v>
      </c>
      <c r="BC150" s="81" t="s">
        <v>3492</v>
      </c>
      <c r="BD150" s="81" t="s">
        <v>6019</v>
      </c>
      <c r="BE150" s="81"/>
      <c r="BF150" s="20">
        <v>46178</v>
      </c>
      <c r="BG150" s="81" t="s">
        <v>6634</v>
      </c>
      <c r="BH150" s="20">
        <v>46204</v>
      </c>
      <c r="BI150" s="157">
        <v>46568</v>
      </c>
      <c r="BJ150" s="21">
        <v>10000000</v>
      </c>
      <c r="BK150" s="141" t="s">
        <v>5600</v>
      </c>
      <c r="BL150" s="141" t="s">
        <v>6374</v>
      </c>
      <c r="BM150" s="20">
        <v>46452</v>
      </c>
      <c r="BN150" s="20">
        <v>46298</v>
      </c>
      <c r="BO150" s="18">
        <v>45044</v>
      </c>
      <c r="BP150" s="141" t="s">
        <v>127</v>
      </c>
      <c r="BQ150" s="17"/>
      <c r="BR150" s="81"/>
      <c r="BS150" s="18"/>
      <c r="BT150" s="81"/>
      <c r="BU150" s="81"/>
      <c r="BV150" s="79">
        <v>46140</v>
      </c>
      <c r="BW150" s="81" t="s">
        <v>127</v>
      </c>
      <c r="BX150" s="81"/>
      <c r="BY150" s="81"/>
      <c r="BZ150" s="18"/>
      <c r="CA150" s="81"/>
    </row>
    <row r="151" spans="1:79" s="7" customFormat="1" ht="42.75" customHeight="1" x14ac:dyDescent="0.2">
      <c r="A151" s="141" t="s">
        <v>2910</v>
      </c>
      <c r="B151" s="81">
        <v>548</v>
      </c>
      <c r="C151" s="20">
        <v>44341</v>
      </c>
      <c r="D151" s="20">
        <v>44341</v>
      </c>
      <c r="E151" s="81">
        <v>343</v>
      </c>
      <c r="F151" s="20">
        <v>44336</v>
      </c>
      <c r="G151" s="18"/>
      <c r="H151" s="17"/>
      <c r="I151" s="81"/>
      <c r="J151" s="81"/>
      <c r="K151" s="141" t="s">
        <v>4836</v>
      </c>
      <c r="L151" s="81" t="s">
        <v>1823</v>
      </c>
      <c r="M151" s="81" t="s">
        <v>4837</v>
      </c>
      <c r="N151" s="81" t="s">
        <v>583</v>
      </c>
      <c r="O151" s="81"/>
      <c r="P151" s="20">
        <v>32063</v>
      </c>
      <c r="Q151" s="81" t="s">
        <v>4838</v>
      </c>
      <c r="R151" s="17" t="s">
        <v>4839</v>
      </c>
      <c r="S151" s="81" t="s">
        <v>4840</v>
      </c>
      <c r="T151" s="107" t="s">
        <v>4841</v>
      </c>
      <c r="U151" s="127" t="s">
        <v>4842</v>
      </c>
      <c r="V151" s="81" t="s">
        <v>4843</v>
      </c>
      <c r="W151" s="18" t="s">
        <v>3190</v>
      </c>
      <c r="X151" s="81" t="s">
        <v>1744</v>
      </c>
      <c r="Y151" s="81" t="s">
        <v>2792</v>
      </c>
      <c r="Z151" s="81"/>
      <c r="AA151" s="18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 t="s">
        <v>4844</v>
      </c>
      <c r="AN151" s="81" t="s">
        <v>4846</v>
      </c>
      <c r="AO151" s="18">
        <v>44070</v>
      </c>
      <c r="AP151" s="81"/>
      <c r="AQ151" s="17" t="s">
        <v>3730</v>
      </c>
      <c r="AR151" s="81" t="s">
        <v>4845</v>
      </c>
      <c r="AS151" s="18">
        <v>44218</v>
      </c>
      <c r="AT151" s="18">
        <v>43487</v>
      </c>
      <c r="AU151" s="18">
        <v>44218</v>
      </c>
      <c r="AV151" s="81" t="s">
        <v>2004</v>
      </c>
      <c r="AW151" s="81" t="s">
        <v>1741</v>
      </c>
      <c r="AX151" s="17" t="s">
        <v>4847</v>
      </c>
      <c r="AY151" s="23">
        <v>38680</v>
      </c>
      <c r="AZ151" s="81">
        <v>17</v>
      </c>
      <c r="BA151" s="18">
        <v>43690</v>
      </c>
      <c r="BB151" s="18">
        <v>44337</v>
      </c>
      <c r="BC151" s="81" t="s">
        <v>3492</v>
      </c>
      <c r="BD151" s="81" t="s">
        <v>4848</v>
      </c>
      <c r="BE151" s="81"/>
      <c r="BF151" s="20">
        <v>46171</v>
      </c>
      <c r="BG151" s="81" t="s">
        <v>6603</v>
      </c>
      <c r="BH151" s="20">
        <v>46174</v>
      </c>
      <c r="BI151" s="20">
        <v>46538</v>
      </c>
      <c r="BJ151" s="21">
        <v>10000000</v>
      </c>
      <c r="BK151" s="81" t="s">
        <v>4938</v>
      </c>
      <c r="BL151" s="141" t="s">
        <v>6305</v>
      </c>
      <c r="BM151" s="20">
        <v>46570</v>
      </c>
      <c r="BN151" s="20">
        <v>46253</v>
      </c>
      <c r="BO151" s="18">
        <v>45412</v>
      </c>
      <c r="BP151" s="141" t="s">
        <v>127</v>
      </c>
      <c r="BQ151" s="17"/>
      <c r="BR151" s="81"/>
      <c r="BS151" s="18"/>
      <c r="BT151" s="81"/>
      <c r="BU151" s="81"/>
      <c r="BV151" s="79"/>
      <c r="BW151" s="81"/>
      <c r="BX151" s="81"/>
      <c r="BY151" s="81"/>
      <c r="BZ151" s="18"/>
      <c r="CA151" s="81"/>
    </row>
    <row r="152" spans="1:79" s="7" customFormat="1" ht="42.75" customHeight="1" x14ac:dyDescent="0.2">
      <c r="A152" s="141" t="s">
        <v>2910</v>
      </c>
      <c r="B152" s="81">
        <v>509</v>
      </c>
      <c r="C152" s="20">
        <v>43742</v>
      </c>
      <c r="D152" s="20">
        <v>43742</v>
      </c>
      <c r="E152" s="81">
        <v>309</v>
      </c>
      <c r="F152" s="18">
        <v>43731</v>
      </c>
      <c r="G152" s="18"/>
      <c r="H152" s="17"/>
      <c r="I152" s="81"/>
      <c r="J152" s="81"/>
      <c r="K152" s="141" t="s">
        <v>4937</v>
      </c>
      <c r="L152" s="81" t="s">
        <v>2292</v>
      </c>
      <c r="M152" s="81" t="s">
        <v>679</v>
      </c>
      <c r="N152" s="81" t="s">
        <v>583</v>
      </c>
      <c r="O152" s="81"/>
      <c r="P152" s="20">
        <v>32910</v>
      </c>
      <c r="Q152" s="81" t="s">
        <v>4241</v>
      </c>
      <c r="R152" s="17" t="s">
        <v>4242</v>
      </c>
      <c r="S152" s="81" t="s">
        <v>4644</v>
      </c>
      <c r="T152" s="107" t="s">
        <v>4243</v>
      </c>
      <c r="U152" s="127" t="s">
        <v>4244</v>
      </c>
      <c r="V152" s="81" t="s">
        <v>4245</v>
      </c>
      <c r="W152" s="81" t="s">
        <v>2791</v>
      </c>
      <c r="X152" s="81" t="s">
        <v>427</v>
      </c>
      <c r="Y152" s="81" t="s">
        <v>4246</v>
      </c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 t="s">
        <v>4249</v>
      </c>
      <c r="AN152" s="81" t="s">
        <v>4250</v>
      </c>
      <c r="AO152" s="18">
        <v>43676</v>
      </c>
      <c r="AP152" s="17"/>
      <c r="AQ152" s="72" t="s">
        <v>3085</v>
      </c>
      <c r="AR152" s="81" t="s">
        <v>4251</v>
      </c>
      <c r="AS152" s="18">
        <v>43720</v>
      </c>
      <c r="AT152" s="18">
        <v>42986</v>
      </c>
      <c r="AU152" s="18">
        <v>43716</v>
      </c>
      <c r="AV152" s="81" t="s">
        <v>2004</v>
      </c>
      <c r="AW152" s="81" t="s">
        <v>2479</v>
      </c>
      <c r="AX152" s="81" t="s">
        <v>4247</v>
      </c>
      <c r="AY152" s="22">
        <v>43710</v>
      </c>
      <c r="AZ152" s="81"/>
      <c r="BA152" s="22">
        <v>42628</v>
      </c>
      <c r="BB152" s="18">
        <v>42998</v>
      </c>
      <c r="BC152" s="81" t="s">
        <v>3492</v>
      </c>
      <c r="BD152" s="81" t="s">
        <v>4248</v>
      </c>
      <c r="BE152" s="81"/>
      <c r="BF152" s="20">
        <v>45882</v>
      </c>
      <c r="BG152" s="81" t="s">
        <v>6331</v>
      </c>
      <c r="BH152" s="20">
        <v>45924</v>
      </c>
      <c r="BI152" s="20">
        <v>46288</v>
      </c>
      <c r="BJ152" s="21">
        <v>10000000</v>
      </c>
      <c r="BK152" s="81" t="s">
        <v>3431</v>
      </c>
      <c r="BL152" s="81" t="s">
        <v>6443</v>
      </c>
      <c r="BM152" s="20">
        <v>46032</v>
      </c>
      <c r="BN152" s="20">
        <v>46035</v>
      </c>
      <c r="BO152" s="18">
        <v>44834</v>
      </c>
      <c r="BP152" s="141" t="s">
        <v>4573</v>
      </c>
      <c r="BQ152" s="81" t="s">
        <v>4585</v>
      </c>
      <c r="BR152" s="81">
        <v>231</v>
      </c>
      <c r="BS152" s="18">
        <v>44861</v>
      </c>
      <c r="BT152" s="81" t="s">
        <v>6178</v>
      </c>
      <c r="BU152" s="81"/>
      <c r="BV152" s="18">
        <v>45930</v>
      </c>
      <c r="BW152" s="81" t="s">
        <v>127</v>
      </c>
      <c r="BX152" s="81"/>
      <c r="BY152" s="81"/>
      <c r="BZ152" s="18"/>
      <c r="CA152" s="81"/>
    </row>
    <row r="153" spans="1:79" s="7" customFormat="1" ht="42.75" customHeight="1" x14ac:dyDescent="0.2">
      <c r="A153" s="141" t="s">
        <v>2910</v>
      </c>
      <c r="B153" s="81">
        <v>490</v>
      </c>
      <c r="C153" s="20">
        <v>43497</v>
      </c>
      <c r="D153" s="20">
        <v>43501</v>
      </c>
      <c r="E153" s="81">
        <v>293</v>
      </c>
      <c r="F153" s="20">
        <v>43497</v>
      </c>
      <c r="G153" s="18"/>
      <c r="H153" s="17"/>
      <c r="I153" s="81"/>
      <c r="J153" s="81"/>
      <c r="K153" s="141" t="s">
        <v>2631</v>
      </c>
      <c r="L153" s="81" t="s">
        <v>2036</v>
      </c>
      <c r="M153" s="81" t="s">
        <v>1667</v>
      </c>
      <c r="N153" s="81" t="s">
        <v>3299</v>
      </c>
      <c r="O153" s="81"/>
      <c r="P153" s="20">
        <v>23075</v>
      </c>
      <c r="Q153" s="81" t="s">
        <v>578</v>
      </c>
      <c r="R153" s="17" t="s">
        <v>771</v>
      </c>
      <c r="S153" s="81" t="s">
        <v>4135</v>
      </c>
      <c r="T153" s="107" t="s">
        <v>4136</v>
      </c>
      <c r="U153" s="127" t="s">
        <v>4227</v>
      </c>
      <c r="V153" s="81" t="s">
        <v>2827</v>
      </c>
      <c r="W153" s="81" t="s">
        <v>401</v>
      </c>
      <c r="X153" s="81" t="s">
        <v>564</v>
      </c>
      <c r="Y153" s="81"/>
      <c r="Z153" s="81"/>
      <c r="AA153" s="81"/>
      <c r="AB153" s="81"/>
      <c r="AC153" s="81" t="s">
        <v>3244</v>
      </c>
      <c r="AD153" s="81"/>
      <c r="AE153" s="81"/>
      <c r="AF153" s="81"/>
      <c r="AG153" s="81"/>
      <c r="AH153" s="81"/>
      <c r="AI153" s="81"/>
      <c r="AJ153" s="81"/>
      <c r="AK153" s="81"/>
      <c r="AL153" s="81"/>
      <c r="AM153" s="81" t="s">
        <v>1204</v>
      </c>
      <c r="AN153" s="81" t="s">
        <v>610</v>
      </c>
      <c r="AO153" s="18">
        <v>37998</v>
      </c>
      <c r="AP153" s="81"/>
      <c r="AQ153" s="17" t="s">
        <v>3477</v>
      </c>
      <c r="AR153" s="81" t="s">
        <v>3476</v>
      </c>
      <c r="AS153" s="18">
        <v>37958</v>
      </c>
      <c r="AT153" s="81"/>
      <c r="AU153" s="81"/>
      <c r="AV153" s="81" t="s">
        <v>3480</v>
      </c>
      <c r="AW153" s="81" t="s">
        <v>1741</v>
      </c>
      <c r="AX153" s="17" t="s">
        <v>3639</v>
      </c>
      <c r="AY153" s="23">
        <v>31275</v>
      </c>
      <c r="AZ153" s="81" t="s">
        <v>3608</v>
      </c>
      <c r="BA153" s="18">
        <v>34731</v>
      </c>
      <c r="BB153" s="18">
        <v>36214</v>
      </c>
      <c r="BC153" s="81" t="s">
        <v>728</v>
      </c>
      <c r="BD153" s="81" t="s">
        <v>11</v>
      </c>
      <c r="BE153" s="81"/>
      <c r="BF153" s="20">
        <v>46036</v>
      </c>
      <c r="BG153" s="81" t="s">
        <v>6463</v>
      </c>
      <c r="BH153" s="20">
        <v>46054</v>
      </c>
      <c r="BI153" s="20">
        <v>46418</v>
      </c>
      <c r="BJ153" s="21">
        <v>10000000</v>
      </c>
      <c r="BK153" s="141" t="s">
        <v>5600</v>
      </c>
      <c r="BL153" s="141" t="s">
        <v>6374</v>
      </c>
      <c r="BM153" s="20">
        <v>45866</v>
      </c>
      <c r="BN153" s="20">
        <v>45893</v>
      </c>
      <c r="BO153" s="18">
        <v>44592</v>
      </c>
      <c r="BP153" s="81" t="s">
        <v>127</v>
      </c>
      <c r="BQ153" s="17"/>
      <c r="BR153" s="81"/>
      <c r="BS153" s="18"/>
      <c r="BT153" s="81"/>
      <c r="BU153" s="81"/>
      <c r="BV153" s="18">
        <v>45688</v>
      </c>
      <c r="BW153" s="81" t="s">
        <v>4573</v>
      </c>
      <c r="BX153" s="81" t="s">
        <v>6177</v>
      </c>
      <c r="BY153" s="81">
        <v>259</v>
      </c>
      <c r="BZ153" s="18">
        <v>45713</v>
      </c>
      <c r="CA153" s="81" t="s">
        <v>6178</v>
      </c>
    </row>
    <row r="154" spans="1:79" s="7" customFormat="1" ht="42.75" customHeight="1" x14ac:dyDescent="0.2">
      <c r="A154" s="141" t="s">
        <v>2910</v>
      </c>
      <c r="B154" s="81">
        <v>535</v>
      </c>
      <c r="C154" s="20">
        <v>44165</v>
      </c>
      <c r="D154" s="20">
        <v>44165</v>
      </c>
      <c r="E154" s="81">
        <v>332</v>
      </c>
      <c r="F154" s="20">
        <v>44160</v>
      </c>
      <c r="G154" s="18"/>
      <c r="H154" s="17"/>
      <c r="I154" s="81"/>
      <c r="J154" s="81"/>
      <c r="K154" s="141" t="s">
        <v>4647</v>
      </c>
      <c r="L154" s="81" t="s">
        <v>2944</v>
      </c>
      <c r="M154" s="81" t="s">
        <v>1849</v>
      </c>
      <c r="N154" s="81" t="s">
        <v>1144</v>
      </c>
      <c r="O154" s="81"/>
      <c r="P154" s="20">
        <v>27025</v>
      </c>
      <c r="Q154" s="81" t="s">
        <v>4648</v>
      </c>
      <c r="R154" s="17" t="s">
        <v>4649</v>
      </c>
      <c r="S154" s="81" t="s">
        <v>4650</v>
      </c>
      <c r="T154" s="107" t="s">
        <v>4688</v>
      </c>
      <c r="U154" s="127" t="s">
        <v>4651</v>
      </c>
      <c r="V154" s="81" t="s">
        <v>4652</v>
      </c>
      <c r="W154" s="81" t="s">
        <v>3190</v>
      </c>
      <c r="X154" s="81" t="s">
        <v>1744</v>
      </c>
      <c r="Y154" s="81" t="s">
        <v>2792</v>
      </c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 t="s">
        <v>4653</v>
      </c>
      <c r="AN154" s="81" t="s">
        <v>4654</v>
      </c>
      <c r="AO154" s="18">
        <v>42935</v>
      </c>
      <c r="AP154" s="81"/>
      <c r="AQ154" s="17" t="s">
        <v>3479</v>
      </c>
      <c r="AR154" s="81" t="s">
        <v>4655</v>
      </c>
      <c r="AS154" s="18">
        <v>43852</v>
      </c>
      <c r="AT154" s="18">
        <v>42811</v>
      </c>
      <c r="AU154" s="18">
        <v>43540</v>
      </c>
      <c r="AV154" s="81" t="s">
        <v>2004</v>
      </c>
      <c r="AW154" s="81" t="s">
        <v>1476</v>
      </c>
      <c r="AX154" s="17" t="s">
        <v>1927</v>
      </c>
      <c r="AY154" s="23">
        <v>43607</v>
      </c>
      <c r="AZ154" s="81"/>
      <c r="BA154" s="18">
        <v>40320</v>
      </c>
      <c r="BB154" s="18">
        <v>43607</v>
      </c>
      <c r="BC154" s="81" t="s">
        <v>728</v>
      </c>
      <c r="BD154" s="81" t="s">
        <v>4656</v>
      </c>
      <c r="BE154" s="81"/>
      <c r="BF154" s="20">
        <v>45939</v>
      </c>
      <c r="BG154" s="81" t="s">
        <v>6365</v>
      </c>
      <c r="BH154" s="20">
        <v>45992</v>
      </c>
      <c r="BI154" s="20">
        <v>46356</v>
      </c>
      <c r="BJ154" s="21">
        <v>10000000</v>
      </c>
      <c r="BK154" s="141" t="s">
        <v>5600</v>
      </c>
      <c r="BL154" s="141" t="s">
        <v>6374</v>
      </c>
      <c r="BM154" s="20">
        <v>46157</v>
      </c>
      <c r="BN154" s="20">
        <v>46302</v>
      </c>
      <c r="BO154" s="18">
        <v>45229</v>
      </c>
      <c r="BP154" s="141" t="s">
        <v>4573</v>
      </c>
      <c r="BQ154" s="17" t="s">
        <v>5587</v>
      </c>
      <c r="BR154" s="81">
        <v>244</v>
      </c>
      <c r="BS154" s="18">
        <v>45259</v>
      </c>
      <c r="BT154" s="81" t="s">
        <v>6178</v>
      </c>
      <c r="BU154" s="81"/>
      <c r="BV154" s="18"/>
      <c r="BW154" s="81"/>
      <c r="BX154" s="81"/>
      <c r="BY154" s="81"/>
      <c r="BZ154" s="18"/>
      <c r="CA154" s="81"/>
    </row>
    <row r="155" spans="1:79" s="7" customFormat="1" ht="42.75" customHeight="1" x14ac:dyDescent="0.2">
      <c r="A155" s="141" t="s">
        <v>2910</v>
      </c>
      <c r="B155" s="81">
        <v>514</v>
      </c>
      <c r="C155" s="20">
        <v>43853</v>
      </c>
      <c r="D155" s="20">
        <v>43853</v>
      </c>
      <c r="E155" s="81"/>
      <c r="F155" s="20">
        <v>43853</v>
      </c>
      <c r="G155" s="18"/>
      <c r="H155" s="17"/>
      <c r="I155" s="81"/>
      <c r="J155" s="81"/>
      <c r="K155" s="141" t="s">
        <v>4320</v>
      </c>
      <c r="L155" s="81" t="s">
        <v>2959</v>
      </c>
      <c r="M155" s="81" t="s">
        <v>1667</v>
      </c>
      <c r="N155" s="81" t="s">
        <v>4261</v>
      </c>
      <c r="O155" s="81"/>
      <c r="P155" s="20">
        <v>28145</v>
      </c>
      <c r="Q155" s="81" t="s">
        <v>4325</v>
      </c>
      <c r="R155" s="17" t="s">
        <v>4324</v>
      </c>
      <c r="S155" s="81" t="s">
        <v>4321</v>
      </c>
      <c r="T155" s="107" t="s">
        <v>4322</v>
      </c>
      <c r="U155" s="127" t="s">
        <v>4323</v>
      </c>
      <c r="V155" s="81" t="s">
        <v>4326</v>
      </c>
      <c r="W155" s="81" t="s">
        <v>3190</v>
      </c>
      <c r="X155" s="81" t="s">
        <v>1744</v>
      </c>
      <c r="Y155" s="81" t="s">
        <v>2792</v>
      </c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 t="s">
        <v>4327</v>
      </c>
      <c r="AN155" s="81" t="s">
        <v>4328</v>
      </c>
      <c r="AO155" s="18">
        <v>42937</v>
      </c>
      <c r="AP155" s="81"/>
      <c r="AQ155" s="17" t="s">
        <v>4329</v>
      </c>
      <c r="AR155" s="81" t="s">
        <v>4330</v>
      </c>
      <c r="AS155" s="18">
        <v>43728</v>
      </c>
      <c r="AT155" s="18">
        <v>42990</v>
      </c>
      <c r="AU155" s="18">
        <v>43719</v>
      </c>
      <c r="AV155" s="81" t="s">
        <v>2004</v>
      </c>
      <c r="AW155" s="81" t="s">
        <v>1741</v>
      </c>
      <c r="AX155" s="17" t="s">
        <v>4331</v>
      </c>
      <c r="AY155" s="23">
        <v>36049</v>
      </c>
      <c r="AZ155" s="81">
        <v>12</v>
      </c>
      <c r="BA155" s="18">
        <v>38821</v>
      </c>
      <c r="BB155" s="18">
        <v>39254</v>
      </c>
      <c r="BC155" s="81" t="s">
        <v>728</v>
      </c>
      <c r="BD155" s="81" t="s">
        <v>4332</v>
      </c>
      <c r="BE155" s="81"/>
      <c r="BF155" s="20">
        <v>46035</v>
      </c>
      <c r="BG155" s="81" t="s">
        <v>6454</v>
      </c>
      <c r="BH155" s="20">
        <v>46043</v>
      </c>
      <c r="BI155" s="20">
        <v>46407</v>
      </c>
      <c r="BJ155" s="21">
        <v>10000000</v>
      </c>
      <c r="BK155" s="81" t="s">
        <v>4780</v>
      </c>
      <c r="BL155" s="81" t="s">
        <v>6448</v>
      </c>
      <c r="BM155" s="20">
        <v>46102</v>
      </c>
      <c r="BN155" s="20">
        <v>46109</v>
      </c>
      <c r="BO155" s="18">
        <v>44895</v>
      </c>
      <c r="BP155" s="141" t="s">
        <v>4573</v>
      </c>
      <c r="BQ155" s="17"/>
      <c r="BR155" s="81"/>
      <c r="BS155" s="18"/>
      <c r="BT155" s="81"/>
      <c r="BU155" s="81"/>
      <c r="BV155" s="18"/>
      <c r="BW155" s="81"/>
      <c r="BX155" s="81"/>
      <c r="BY155" s="81"/>
      <c r="BZ155" s="18"/>
      <c r="CA155" s="81"/>
    </row>
    <row r="156" spans="1:79" s="7" customFormat="1" ht="42.75" customHeight="1" x14ac:dyDescent="0.2">
      <c r="A156" s="141" t="s">
        <v>2910</v>
      </c>
      <c r="B156" s="81">
        <v>557</v>
      </c>
      <c r="C156" s="20">
        <v>44418</v>
      </c>
      <c r="D156" s="20">
        <v>44418</v>
      </c>
      <c r="E156" s="81">
        <v>353</v>
      </c>
      <c r="F156" s="20">
        <v>44418</v>
      </c>
      <c r="G156" s="18"/>
      <c r="H156" s="17"/>
      <c r="I156" s="81"/>
      <c r="J156" s="81"/>
      <c r="K156" s="141" t="s">
        <v>2168</v>
      </c>
      <c r="L156" s="81" t="s">
        <v>4915</v>
      </c>
      <c r="M156" s="81" t="s">
        <v>2039</v>
      </c>
      <c r="N156" s="81" t="s">
        <v>4916</v>
      </c>
      <c r="O156" s="81"/>
      <c r="P156" s="20">
        <v>27887</v>
      </c>
      <c r="Q156" s="81" t="s">
        <v>2351</v>
      </c>
      <c r="R156" s="17" t="s">
        <v>2171</v>
      </c>
      <c r="S156" s="81" t="s">
        <v>4958</v>
      </c>
      <c r="T156" s="107" t="s">
        <v>4917</v>
      </c>
      <c r="U156" s="127" t="s">
        <v>2170</v>
      </c>
      <c r="V156" s="81" t="s">
        <v>2350</v>
      </c>
      <c r="W156" s="81" t="s">
        <v>2365</v>
      </c>
      <c r="X156" s="81" t="s">
        <v>3878</v>
      </c>
      <c r="Y156" s="81" t="s">
        <v>2365</v>
      </c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 t="s">
        <v>493</v>
      </c>
      <c r="AN156" s="81" t="s">
        <v>1430</v>
      </c>
      <c r="AO156" s="18">
        <v>38701</v>
      </c>
      <c r="AP156" s="81"/>
      <c r="AQ156" s="17" t="s">
        <v>3808</v>
      </c>
      <c r="AR156" s="81" t="s">
        <v>4918</v>
      </c>
      <c r="AS156" s="18">
        <v>38908</v>
      </c>
      <c r="AT156" s="81"/>
      <c r="AU156" s="81"/>
      <c r="AV156" s="81" t="s">
        <v>3480</v>
      </c>
      <c r="AW156" s="141" t="s">
        <v>6052</v>
      </c>
      <c r="AX156" s="17" t="s">
        <v>6053</v>
      </c>
      <c r="AY156" s="23">
        <v>43493</v>
      </c>
      <c r="AZ156" s="81"/>
      <c r="BA156" s="18">
        <v>42524</v>
      </c>
      <c r="BB156" s="18">
        <v>43493</v>
      </c>
      <c r="BC156" s="81" t="s">
        <v>1483</v>
      </c>
      <c r="BD156" s="81" t="s">
        <v>6054</v>
      </c>
      <c r="BE156" s="81"/>
      <c r="BF156" s="20">
        <v>45831</v>
      </c>
      <c r="BG156" s="20" t="s">
        <v>6273</v>
      </c>
      <c r="BH156" s="20">
        <v>45866</v>
      </c>
      <c r="BI156" s="20">
        <v>46230</v>
      </c>
      <c r="BJ156" s="21">
        <v>10000000</v>
      </c>
      <c r="BK156" s="81" t="s">
        <v>4780</v>
      </c>
      <c r="BL156" s="81" t="s">
        <v>6448</v>
      </c>
      <c r="BM156" s="20">
        <v>46039</v>
      </c>
      <c r="BN156" s="20">
        <v>46276</v>
      </c>
      <c r="BO156" s="18">
        <v>45503</v>
      </c>
      <c r="BP156" s="81" t="s">
        <v>4573</v>
      </c>
      <c r="BQ156" s="17" t="s">
        <v>5651</v>
      </c>
      <c r="BR156" s="81"/>
      <c r="BS156" s="18"/>
      <c r="BT156" s="81"/>
      <c r="BU156" s="81"/>
      <c r="BV156" s="18"/>
      <c r="BW156" s="81"/>
      <c r="BX156" s="81"/>
      <c r="BY156" s="18"/>
      <c r="BZ156" s="18"/>
      <c r="CA156" s="81"/>
    </row>
    <row r="157" spans="1:79" s="7" customFormat="1" ht="42.75" customHeight="1" x14ac:dyDescent="0.2">
      <c r="A157" s="141" t="s">
        <v>2910</v>
      </c>
      <c r="B157" s="81">
        <v>348</v>
      </c>
      <c r="C157" s="20">
        <v>40645</v>
      </c>
      <c r="D157" s="20">
        <v>40645</v>
      </c>
      <c r="E157" s="81"/>
      <c r="F157" s="20">
        <v>40630</v>
      </c>
      <c r="G157" s="18"/>
      <c r="H157" s="17"/>
      <c r="I157" s="81"/>
      <c r="J157" s="81"/>
      <c r="K157" s="141" t="s">
        <v>671</v>
      </c>
      <c r="L157" s="81" t="s">
        <v>2118</v>
      </c>
      <c r="M157" s="81" t="s">
        <v>1687</v>
      </c>
      <c r="N157" s="81" t="s">
        <v>2092</v>
      </c>
      <c r="O157" s="81"/>
      <c r="P157" s="20">
        <v>29602</v>
      </c>
      <c r="Q157" s="81" t="s">
        <v>1391</v>
      </c>
      <c r="R157" s="17" t="s">
        <v>672</v>
      </c>
      <c r="S157" s="81" t="s">
        <v>3605</v>
      </c>
      <c r="T157" s="107" t="s">
        <v>4141</v>
      </c>
      <c r="U157" s="127" t="s">
        <v>673</v>
      </c>
      <c r="V157" s="81" t="s">
        <v>1390</v>
      </c>
      <c r="W157" s="81" t="s">
        <v>973</v>
      </c>
      <c r="X157" s="81" t="s">
        <v>1744</v>
      </c>
      <c r="Y157" s="81" t="s">
        <v>2792</v>
      </c>
      <c r="Z157" s="81"/>
      <c r="AA157" s="81"/>
      <c r="AB157" s="81" t="s">
        <v>1390</v>
      </c>
      <c r="AC157" s="81" t="s">
        <v>2791</v>
      </c>
      <c r="AD157" s="81" t="s">
        <v>3878</v>
      </c>
      <c r="AE157" s="81"/>
      <c r="AF157" s="81"/>
      <c r="AG157" s="81"/>
      <c r="AH157" s="81"/>
      <c r="AI157" s="81"/>
      <c r="AJ157" s="81"/>
      <c r="AK157" s="81"/>
      <c r="AL157" s="81"/>
      <c r="AM157" s="81" t="s">
        <v>1207</v>
      </c>
      <c r="AN157" s="81" t="s">
        <v>184</v>
      </c>
      <c r="AO157" s="18">
        <v>40263</v>
      </c>
      <c r="AP157" s="81"/>
      <c r="AQ157" s="17" t="s">
        <v>3795</v>
      </c>
      <c r="AR157" s="81" t="s">
        <v>6011</v>
      </c>
      <c r="AS157" s="18">
        <v>40563</v>
      </c>
      <c r="AT157" s="81"/>
      <c r="AU157" s="81"/>
      <c r="AV157" s="81" t="s">
        <v>3480</v>
      </c>
      <c r="AW157" s="81" t="s">
        <v>1741</v>
      </c>
      <c r="AX157" s="17" t="s">
        <v>1602</v>
      </c>
      <c r="AY157" s="23">
        <v>37818</v>
      </c>
      <c r="AZ157" s="81">
        <v>3</v>
      </c>
      <c r="BA157" s="18">
        <v>38986</v>
      </c>
      <c r="BB157" s="18">
        <v>40081</v>
      </c>
      <c r="BC157" s="81" t="s">
        <v>728</v>
      </c>
      <c r="BD157" s="81" t="s">
        <v>6012</v>
      </c>
      <c r="BE157" s="81"/>
      <c r="BF157" s="157">
        <v>46100</v>
      </c>
      <c r="BG157" s="81" t="s">
        <v>6537</v>
      </c>
      <c r="BH157" s="20">
        <v>46123</v>
      </c>
      <c r="BI157" s="20">
        <v>46487</v>
      </c>
      <c r="BJ157" s="21">
        <v>10000000</v>
      </c>
      <c r="BK157" s="81" t="s">
        <v>4938</v>
      </c>
      <c r="BL157" s="141" t="s">
        <v>6305</v>
      </c>
      <c r="BM157" s="20">
        <v>46100</v>
      </c>
      <c r="BN157" s="20">
        <v>46101</v>
      </c>
      <c r="BO157" s="78">
        <v>44834</v>
      </c>
      <c r="BP157" s="141" t="s">
        <v>127</v>
      </c>
      <c r="BQ157" s="17"/>
      <c r="BR157" s="81"/>
      <c r="BS157" s="18"/>
      <c r="BT157" s="81"/>
      <c r="BU157" s="81"/>
      <c r="BV157" s="79">
        <v>45930</v>
      </c>
      <c r="BW157" s="81" t="s">
        <v>4573</v>
      </c>
      <c r="BX157" s="81"/>
      <c r="BY157" s="81"/>
      <c r="BZ157" s="18"/>
      <c r="CA157" s="81"/>
    </row>
    <row r="158" spans="1:79" s="7" customFormat="1" ht="42.75" customHeight="1" x14ac:dyDescent="0.2">
      <c r="A158" s="141" t="s">
        <v>2910</v>
      </c>
      <c r="B158" s="81">
        <v>352</v>
      </c>
      <c r="C158" s="20">
        <v>40668</v>
      </c>
      <c r="D158" s="20">
        <v>40668</v>
      </c>
      <c r="E158" s="81"/>
      <c r="F158" s="20">
        <v>40668</v>
      </c>
      <c r="G158" s="18"/>
      <c r="H158" s="17"/>
      <c r="I158" s="81"/>
      <c r="J158" s="81"/>
      <c r="K158" s="141" t="s">
        <v>1541</v>
      </c>
      <c r="L158" s="81" t="s">
        <v>3071</v>
      </c>
      <c r="M158" s="81" t="s">
        <v>586</v>
      </c>
      <c r="N158" s="81" t="s">
        <v>583</v>
      </c>
      <c r="O158" s="81"/>
      <c r="P158" s="20">
        <v>20985</v>
      </c>
      <c r="Q158" s="81" t="s">
        <v>1610</v>
      </c>
      <c r="R158" s="17" t="s">
        <v>1542</v>
      </c>
      <c r="S158" s="81" t="s">
        <v>3033</v>
      </c>
      <c r="T158" s="107" t="s">
        <v>4143</v>
      </c>
      <c r="U158" s="127" t="s">
        <v>3034</v>
      </c>
      <c r="V158" s="81" t="s">
        <v>1609</v>
      </c>
      <c r="W158" s="81" t="s">
        <v>401</v>
      </c>
      <c r="X158" s="81" t="s">
        <v>564</v>
      </c>
      <c r="Y158" s="81" t="s">
        <v>463</v>
      </c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 t="s">
        <v>905</v>
      </c>
      <c r="AN158" s="81" t="s">
        <v>2612</v>
      </c>
      <c r="AO158" s="18">
        <v>40431</v>
      </c>
      <c r="AP158" s="81"/>
      <c r="AQ158" s="17" t="s">
        <v>3806</v>
      </c>
      <c r="AR158" s="81" t="s">
        <v>6055</v>
      </c>
      <c r="AS158" s="18">
        <v>40620</v>
      </c>
      <c r="AT158" s="81"/>
      <c r="AU158" s="81"/>
      <c r="AV158" s="81" t="s">
        <v>3480</v>
      </c>
      <c r="AW158" s="81" t="s">
        <v>1741</v>
      </c>
      <c r="AX158" s="17" t="s">
        <v>45</v>
      </c>
      <c r="AY158" s="23">
        <v>34222</v>
      </c>
      <c r="AZ158" s="81"/>
      <c r="BA158" s="18">
        <v>39174</v>
      </c>
      <c r="BB158" s="18">
        <v>39542</v>
      </c>
      <c r="BC158" s="81" t="s">
        <v>3492</v>
      </c>
      <c r="BD158" s="81" t="s">
        <v>6056</v>
      </c>
      <c r="BE158" s="81"/>
      <c r="BF158" s="157">
        <v>46176</v>
      </c>
      <c r="BG158" s="81" t="s">
        <v>6673</v>
      </c>
      <c r="BH158" s="20">
        <v>46215</v>
      </c>
      <c r="BI158" s="20">
        <v>46579</v>
      </c>
      <c r="BJ158" s="21">
        <v>10000000</v>
      </c>
      <c r="BK158" s="81" t="s">
        <v>3431</v>
      </c>
      <c r="BL158" s="81" t="s">
        <v>6443</v>
      </c>
      <c r="BM158" s="20">
        <v>46249</v>
      </c>
      <c r="BN158" s="20">
        <v>46252</v>
      </c>
      <c r="BO158" s="78">
        <v>44834</v>
      </c>
      <c r="BP158" s="141" t="s">
        <v>127</v>
      </c>
      <c r="BQ158" s="17"/>
      <c r="BR158" s="81"/>
      <c r="BS158" s="18"/>
      <c r="BT158" s="81"/>
      <c r="BU158" s="81"/>
      <c r="BV158" s="78">
        <v>45898</v>
      </c>
      <c r="BW158" s="81" t="s">
        <v>4573</v>
      </c>
      <c r="BX158" s="81" t="s">
        <v>4873</v>
      </c>
      <c r="BY158" s="81">
        <v>266</v>
      </c>
      <c r="BZ158" s="18">
        <v>45930</v>
      </c>
      <c r="CA158" s="81" t="s">
        <v>6178</v>
      </c>
    </row>
    <row r="159" spans="1:79" s="7" customFormat="1" ht="42.75" customHeight="1" x14ac:dyDescent="0.2">
      <c r="A159" s="141" t="s">
        <v>2910</v>
      </c>
      <c r="B159" s="81">
        <v>350</v>
      </c>
      <c r="C159" s="18">
        <v>40655</v>
      </c>
      <c r="D159" s="18">
        <v>40655</v>
      </c>
      <c r="E159" s="81"/>
      <c r="F159" s="18">
        <v>40655</v>
      </c>
      <c r="G159" s="18"/>
      <c r="H159" s="81"/>
      <c r="I159" s="81"/>
      <c r="J159" s="81"/>
      <c r="K159" s="141" t="s">
        <v>1397</v>
      </c>
      <c r="L159" s="81" t="s">
        <v>60</v>
      </c>
      <c r="M159" s="81" t="s">
        <v>586</v>
      </c>
      <c r="N159" s="81" t="s">
        <v>761</v>
      </c>
      <c r="O159" s="81"/>
      <c r="P159" s="18">
        <v>26588</v>
      </c>
      <c r="Q159" s="81" t="s">
        <v>2091</v>
      </c>
      <c r="R159" s="81" t="s">
        <v>1537</v>
      </c>
      <c r="S159" s="81" t="s">
        <v>396</v>
      </c>
      <c r="T159" s="107" t="s">
        <v>4146</v>
      </c>
      <c r="U159" s="127" t="s">
        <v>1536</v>
      </c>
      <c r="V159" s="81" t="s">
        <v>687</v>
      </c>
      <c r="W159" s="81" t="s">
        <v>3190</v>
      </c>
      <c r="X159" s="81" t="s">
        <v>1744</v>
      </c>
      <c r="Y159" s="81" t="s">
        <v>2792</v>
      </c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 t="s">
        <v>276</v>
      </c>
      <c r="AN159" s="81" t="s">
        <v>3287</v>
      </c>
      <c r="AO159" s="148">
        <v>40372</v>
      </c>
      <c r="AP159" s="81"/>
      <c r="AQ159" s="81" t="s">
        <v>92</v>
      </c>
      <c r="AR159" s="81">
        <v>203</v>
      </c>
      <c r="AS159" s="18">
        <v>40647</v>
      </c>
      <c r="AT159" s="81"/>
      <c r="AU159" s="81"/>
      <c r="AV159" s="81" t="s">
        <v>6057</v>
      </c>
      <c r="AW159" s="81" t="s">
        <v>1741</v>
      </c>
      <c r="AX159" s="81" t="s">
        <v>1773</v>
      </c>
      <c r="AY159" s="18">
        <v>35695</v>
      </c>
      <c r="AZ159" s="81" t="s">
        <v>3624</v>
      </c>
      <c r="BA159" s="18">
        <v>37418</v>
      </c>
      <c r="BB159" s="18">
        <v>39314</v>
      </c>
      <c r="BC159" s="81" t="s">
        <v>728</v>
      </c>
      <c r="BD159" s="81" t="s">
        <v>6058</v>
      </c>
      <c r="BE159" s="81"/>
      <c r="BF159" s="20">
        <v>46125</v>
      </c>
      <c r="BG159" s="81" t="s">
        <v>6575</v>
      </c>
      <c r="BH159" s="20">
        <v>46167</v>
      </c>
      <c r="BI159" s="20">
        <v>46531</v>
      </c>
      <c r="BJ159" s="21">
        <v>10000000</v>
      </c>
      <c r="BK159" s="141" t="s">
        <v>4780</v>
      </c>
      <c r="BL159" s="81" t="s">
        <v>6448</v>
      </c>
      <c r="BM159" s="20">
        <v>46535</v>
      </c>
      <c r="BN159" s="20">
        <v>46557</v>
      </c>
      <c r="BO159" s="18">
        <v>44864</v>
      </c>
      <c r="BP159" s="141" t="s">
        <v>4573</v>
      </c>
      <c r="BQ159" s="81" t="s">
        <v>1229</v>
      </c>
      <c r="BR159" s="81">
        <v>232</v>
      </c>
      <c r="BS159" s="18">
        <v>44889</v>
      </c>
      <c r="BT159" s="81" t="s">
        <v>6178</v>
      </c>
      <c r="BU159" s="81"/>
      <c r="BV159" s="18">
        <v>45961</v>
      </c>
      <c r="BW159" s="81" t="s">
        <v>6370</v>
      </c>
      <c r="BX159" s="81" t="s">
        <v>4873</v>
      </c>
      <c r="BY159" s="81"/>
      <c r="BZ159" s="81"/>
      <c r="CA159" s="81"/>
    </row>
    <row r="160" spans="1:79" s="81" customFormat="1" ht="42.75" customHeight="1" x14ac:dyDescent="0.2">
      <c r="A160" s="141" t="s">
        <v>2910</v>
      </c>
      <c r="B160" s="81">
        <v>563</v>
      </c>
      <c r="C160" s="18">
        <v>44585</v>
      </c>
      <c r="D160" s="18">
        <v>44585</v>
      </c>
      <c r="E160" s="81">
        <v>360</v>
      </c>
      <c r="F160" s="18">
        <v>44546</v>
      </c>
      <c r="G160" s="18"/>
      <c r="K160" s="141" t="s">
        <v>1397</v>
      </c>
      <c r="L160" s="81" t="s">
        <v>5014</v>
      </c>
      <c r="M160" s="81" t="s">
        <v>679</v>
      </c>
      <c r="N160" s="81" t="s">
        <v>583</v>
      </c>
      <c r="P160" s="18">
        <v>24004</v>
      </c>
      <c r="Q160" s="81" t="s">
        <v>4325</v>
      </c>
      <c r="R160" s="107" t="s">
        <v>5015</v>
      </c>
      <c r="S160" s="81" t="s">
        <v>5016</v>
      </c>
      <c r="T160" s="107" t="s">
        <v>5017</v>
      </c>
      <c r="U160" s="127" t="s">
        <v>5018</v>
      </c>
      <c r="V160" s="81" t="s">
        <v>68</v>
      </c>
      <c r="W160" s="81" t="s">
        <v>3190</v>
      </c>
      <c r="X160" s="81" t="s">
        <v>1744</v>
      </c>
      <c r="Y160" s="81" t="s">
        <v>2792</v>
      </c>
      <c r="AM160" s="81" t="s">
        <v>5019</v>
      </c>
      <c r="AN160" s="81" t="s">
        <v>5020</v>
      </c>
      <c r="AO160" s="18">
        <v>43757</v>
      </c>
      <c r="AQ160" s="81" t="s">
        <v>3961</v>
      </c>
      <c r="AR160" s="81" t="s">
        <v>5021</v>
      </c>
      <c r="AS160" s="18">
        <v>44533</v>
      </c>
      <c r="AT160" s="18">
        <v>43598</v>
      </c>
      <c r="AU160" s="18">
        <v>44329</v>
      </c>
      <c r="AV160" s="81" t="s">
        <v>2004</v>
      </c>
      <c r="AW160" s="81" t="s">
        <v>1476</v>
      </c>
      <c r="AX160" s="18">
        <v>42730</v>
      </c>
      <c r="AY160" s="18">
        <v>42394</v>
      </c>
      <c r="BA160" s="18">
        <v>41164</v>
      </c>
      <c r="BB160" s="18">
        <v>42394</v>
      </c>
      <c r="BC160" s="81" t="s">
        <v>3492</v>
      </c>
      <c r="BD160" s="81" t="s">
        <v>5022</v>
      </c>
      <c r="BF160" s="20">
        <v>45978</v>
      </c>
      <c r="BG160" s="81" t="s">
        <v>6377</v>
      </c>
      <c r="BH160" s="20">
        <v>46015</v>
      </c>
      <c r="BI160" s="20">
        <v>46379</v>
      </c>
      <c r="BJ160" s="21">
        <v>10000000</v>
      </c>
      <c r="BK160" s="141" t="s">
        <v>5600</v>
      </c>
      <c r="BL160" s="141" t="s">
        <v>6374</v>
      </c>
      <c r="BM160" s="20">
        <v>46252</v>
      </c>
      <c r="BN160" s="20">
        <v>46253</v>
      </c>
      <c r="BO160" s="18">
        <v>45654</v>
      </c>
      <c r="BP160" s="81" t="s">
        <v>127</v>
      </c>
      <c r="BV160" s="18"/>
    </row>
    <row r="161" spans="1:79" s="72" customFormat="1" ht="42.75" customHeight="1" x14ac:dyDescent="0.2">
      <c r="A161" s="141" t="s">
        <v>2910</v>
      </c>
      <c r="B161" s="81">
        <v>408</v>
      </c>
      <c r="C161" s="20">
        <v>41855</v>
      </c>
      <c r="D161" s="20">
        <v>41855</v>
      </c>
      <c r="E161" s="81"/>
      <c r="F161" s="20">
        <v>41841</v>
      </c>
      <c r="G161" s="18"/>
      <c r="H161" s="17"/>
      <c r="I161" s="81"/>
      <c r="J161" s="81"/>
      <c r="K161" s="141" t="s">
        <v>1145</v>
      </c>
      <c r="L161" s="81" t="s">
        <v>1146</v>
      </c>
      <c r="M161" s="81" t="s">
        <v>1147</v>
      </c>
      <c r="N161" s="81" t="s">
        <v>1144</v>
      </c>
      <c r="O161" s="81"/>
      <c r="P161" s="20">
        <v>32148</v>
      </c>
      <c r="Q161" s="81" t="s">
        <v>676</v>
      </c>
      <c r="R161" s="17" t="s">
        <v>1148</v>
      </c>
      <c r="S161" s="81" t="s">
        <v>4939</v>
      </c>
      <c r="T161" s="107" t="s">
        <v>4149</v>
      </c>
      <c r="U161" s="127" t="s">
        <v>1149</v>
      </c>
      <c r="V161" s="81" t="s">
        <v>675</v>
      </c>
      <c r="W161" s="81" t="s">
        <v>3190</v>
      </c>
      <c r="X161" s="81" t="s">
        <v>1744</v>
      </c>
      <c r="Y161" s="81" t="s">
        <v>2792</v>
      </c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 t="s">
        <v>2667</v>
      </c>
      <c r="AN161" s="81" t="s">
        <v>239</v>
      </c>
      <c r="AO161" s="18">
        <v>41780</v>
      </c>
      <c r="AP161" s="81"/>
      <c r="AQ161" s="17" t="s">
        <v>6059</v>
      </c>
      <c r="AR161" s="81"/>
      <c r="AS161" s="18">
        <v>41638</v>
      </c>
      <c r="AT161" s="81"/>
      <c r="AU161" s="81"/>
      <c r="AV161" s="81" t="s">
        <v>5795</v>
      </c>
      <c r="AW161" s="81" t="s">
        <v>1741</v>
      </c>
      <c r="AX161" s="17" t="s">
        <v>826</v>
      </c>
      <c r="AY161" s="23">
        <v>40807</v>
      </c>
      <c r="AZ161" s="81">
        <v>2</v>
      </c>
      <c r="BA161" s="18">
        <v>40844</v>
      </c>
      <c r="BB161" s="18">
        <v>41390</v>
      </c>
      <c r="BC161" s="81" t="s">
        <v>3492</v>
      </c>
      <c r="BD161" s="81" t="s">
        <v>6060</v>
      </c>
      <c r="BE161" s="81"/>
      <c r="BF161" s="20">
        <v>45890</v>
      </c>
      <c r="BG161" s="81" t="s">
        <v>6326</v>
      </c>
      <c r="BH161" s="20">
        <v>45900</v>
      </c>
      <c r="BI161" s="20">
        <v>46264</v>
      </c>
      <c r="BJ161" s="21">
        <v>10000000</v>
      </c>
      <c r="BK161" s="141" t="s">
        <v>5600</v>
      </c>
      <c r="BL161" s="141" t="s">
        <v>6374</v>
      </c>
      <c r="BM161" s="20">
        <v>46036</v>
      </c>
      <c r="BN161" s="20">
        <v>46039</v>
      </c>
      <c r="BO161" s="18">
        <v>45260</v>
      </c>
      <c r="BP161" s="141" t="s">
        <v>4573</v>
      </c>
      <c r="BQ161" s="17" t="s">
        <v>5587</v>
      </c>
      <c r="BR161" s="81">
        <v>245</v>
      </c>
      <c r="BS161" s="18">
        <v>45281</v>
      </c>
      <c r="BT161" s="81" t="s">
        <v>6178</v>
      </c>
      <c r="BU161" s="81"/>
      <c r="BV161" s="18"/>
      <c r="BW161" s="141"/>
      <c r="BX161" s="81"/>
      <c r="BY161" s="81"/>
      <c r="BZ161" s="18"/>
      <c r="CA161" s="81"/>
    </row>
    <row r="162" spans="1:79" s="7" customFormat="1" ht="42.75" customHeight="1" x14ac:dyDescent="0.2">
      <c r="A162" s="141" t="s">
        <v>2910</v>
      </c>
      <c r="B162" s="81">
        <v>501</v>
      </c>
      <c r="C162" s="20">
        <v>43636</v>
      </c>
      <c r="D162" s="20">
        <v>43636</v>
      </c>
      <c r="E162" s="81">
        <v>299</v>
      </c>
      <c r="F162" s="20">
        <v>43629</v>
      </c>
      <c r="G162" s="18"/>
      <c r="H162" s="17"/>
      <c r="I162" s="81"/>
      <c r="J162" s="81"/>
      <c r="K162" s="141" t="s">
        <v>3943</v>
      </c>
      <c r="L162" s="81" t="s">
        <v>2944</v>
      </c>
      <c r="M162" s="81" t="s">
        <v>1826</v>
      </c>
      <c r="N162" s="81" t="s">
        <v>3299</v>
      </c>
      <c r="O162" s="81"/>
      <c r="P162" s="20">
        <v>28988</v>
      </c>
      <c r="Q162" s="81" t="s">
        <v>3944</v>
      </c>
      <c r="R162" s="17" t="s">
        <v>3945</v>
      </c>
      <c r="S162" s="81" t="s">
        <v>5707</v>
      </c>
      <c r="T162" s="107" t="s">
        <v>4150</v>
      </c>
      <c r="U162" s="127" t="s">
        <v>5709</v>
      </c>
      <c r="V162" s="81" t="s">
        <v>3928</v>
      </c>
      <c r="W162" s="81" t="s">
        <v>2365</v>
      </c>
      <c r="X162" s="81" t="s">
        <v>3878</v>
      </c>
      <c r="Y162" s="81" t="s">
        <v>2365</v>
      </c>
      <c r="Z162" s="81"/>
      <c r="AA162" s="81"/>
      <c r="AB162" s="81" t="s">
        <v>3948</v>
      </c>
      <c r="AC162" s="81" t="s">
        <v>408</v>
      </c>
      <c r="AD162" s="81"/>
      <c r="AE162" s="81"/>
      <c r="AF162" s="81"/>
      <c r="AG162" s="81"/>
      <c r="AH162" s="81"/>
      <c r="AI162" s="81"/>
      <c r="AJ162" s="81"/>
      <c r="AK162" s="81"/>
      <c r="AL162" s="81"/>
      <c r="AM162" s="81" t="s">
        <v>3950</v>
      </c>
      <c r="AN162" s="81" t="s">
        <v>3951</v>
      </c>
      <c r="AO162" s="18">
        <v>43223</v>
      </c>
      <c r="AP162" s="81"/>
      <c r="AQ162" s="17" t="s">
        <v>104</v>
      </c>
      <c r="AR162" s="81" t="s">
        <v>3949</v>
      </c>
      <c r="AS162" s="18">
        <v>43549</v>
      </c>
      <c r="AT162" s="18">
        <v>42809</v>
      </c>
      <c r="AU162" s="18">
        <v>43539</v>
      </c>
      <c r="AV162" s="81" t="s">
        <v>2004</v>
      </c>
      <c r="AW162" s="81" t="s">
        <v>1741</v>
      </c>
      <c r="AX162" s="17" t="s">
        <v>3946</v>
      </c>
      <c r="AY162" s="23">
        <v>36892</v>
      </c>
      <c r="AZ162" s="81">
        <v>5</v>
      </c>
      <c r="BA162" s="18">
        <v>40065</v>
      </c>
      <c r="BB162" s="18">
        <v>40708</v>
      </c>
      <c r="BC162" s="81" t="s">
        <v>3492</v>
      </c>
      <c r="BD162" s="81" t="s">
        <v>3947</v>
      </c>
      <c r="BE162" s="81"/>
      <c r="BF162" s="20">
        <v>46038</v>
      </c>
      <c r="BG162" s="81" t="s">
        <v>6402</v>
      </c>
      <c r="BH162" s="20">
        <v>46044</v>
      </c>
      <c r="BI162" s="20">
        <v>46408</v>
      </c>
      <c r="BJ162" s="21">
        <v>10000000</v>
      </c>
      <c r="BK162" s="141" t="s">
        <v>4780</v>
      </c>
      <c r="BL162" s="81" t="s">
        <v>6448</v>
      </c>
      <c r="BM162" s="20">
        <v>45946</v>
      </c>
      <c r="BN162" s="20">
        <v>46483</v>
      </c>
      <c r="BO162" s="18">
        <v>44712</v>
      </c>
      <c r="BP162" s="81" t="s">
        <v>127</v>
      </c>
      <c r="BQ162" s="17"/>
      <c r="BR162" s="81"/>
      <c r="BS162" s="18"/>
      <c r="BT162" s="81"/>
      <c r="BU162" s="81"/>
      <c r="BV162" s="18">
        <v>45807</v>
      </c>
      <c r="BW162" s="81" t="s">
        <v>127</v>
      </c>
      <c r="BX162" s="81"/>
      <c r="BY162" s="81"/>
      <c r="BZ162" s="18"/>
      <c r="CA162" s="81"/>
    </row>
    <row r="163" spans="1:79" s="7" customFormat="1" ht="42.75" customHeight="1" x14ac:dyDescent="0.2">
      <c r="A163" s="141" t="s">
        <v>2910</v>
      </c>
      <c r="B163" s="81">
        <v>461</v>
      </c>
      <c r="C163" s="20">
        <v>42691</v>
      </c>
      <c r="D163" s="20">
        <v>42691</v>
      </c>
      <c r="E163" s="81">
        <v>253</v>
      </c>
      <c r="F163" s="20">
        <v>42690</v>
      </c>
      <c r="G163" s="18"/>
      <c r="H163" s="17"/>
      <c r="I163" s="81"/>
      <c r="J163" s="81"/>
      <c r="K163" s="141" t="s">
        <v>3109</v>
      </c>
      <c r="L163" s="81" t="s">
        <v>2944</v>
      </c>
      <c r="M163" s="81" t="s">
        <v>2039</v>
      </c>
      <c r="N163" s="81" t="s">
        <v>583</v>
      </c>
      <c r="O163" s="81" t="s">
        <v>1496</v>
      </c>
      <c r="P163" s="20">
        <v>27873</v>
      </c>
      <c r="Q163" s="81" t="s">
        <v>760</v>
      </c>
      <c r="R163" s="17" t="s">
        <v>2852</v>
      </c>
      <c r="S163" s="81" t="s">
        <v>3110</v>
      </c>
      <c r="T163" s="107" t="s">
        <v>4151</v>
      </c>
      <c r="U163" s="127" t="s">
        <v>3111</v>
      </c>
      <c r="V163" s="81" t="s">
        <v>2970</v>
      </c>
      <c r="W163" s="81" t="s">
        <v>3190</v>
      </c>
      <c r="X163" s="81" t="s">
        <v>1744</v>
      </c>
      <c r="Y163" s="81" t="s">
        <v>2792</v>
      </c>
      <c r="Z163" s="81"/>
      <c r="AA163" s="81"/>
      <c r="AB163" s="81" t="s">
        <v>2678</v>
      </c>
      <c r="AC163" s="81" t="s">
        <v>2791</v>
      </c>
      <c r="AD163" s="81"/>
      <c r="AE163" s="81"/>
      <c r="AF163" s="81"/>
      <c r="AG163" s="81"/>
      <c r="AH163" s="81"/>
      <c r="AI163" s="81"/>
      <c r="AJ163" s="81"/>
      <c r="AK163" s="81"/>
      <c r="AL163" s="81"/>
      <c r="AM163" s="81" t="s">
        <v>896</v>
      </c>
      <c r="AN163" s="81" t="s">
        <v>3281</v>
      </c>
      <c r="AO163" s="18">
        <v>40702</v>
      </c>
      <c r="AP163" s="81"/>
      <c r="AQ163" s="17" t="s">
        <v>1444</v>
      </c>
      <c r="AR163" s="81" t="s">
        <v>2463</v>
      </c>
      <c r="AS163" s="18">
        <v>41131</v>
      </c>
      <c r="AT163" s="81"/>
      <c r="AU163" s="81"/>
      <c r="AV163" s="81" t="s">
        <v>3480</v>
      </c>
      <c r="AW163" s="81" t="s">
        <v>1741</v>
      </c>
      <c r="AX163" s="17" t="s">
        <v>6062</v>
      </c>
      <c r="AY163" s="22">
        <v>35464</v>
      </c>
      <c r="AZ163" s="81">
        <v>18</v>
      </c>
      <c r="BA163" s="18">
        <v>41821</v>
      </c>
      <c r="BB163" s="18">
        <v>42242</v>
      </c>
      <c r="BC163" s="81" t="s">
        <v>3492</v>
      </c>
      <c r="BD163" s="81" t="s">
        <v>6061</v>
      </c>
      <c r="BE163" s="81"/>
      <c r="BF163" s="20">
        <v>45870</v>
      </c>
      <c r="BG163" s="81" t="s">
        <v>6321</v>
      </c>
      <c r="BH163" s="20">
        <v>45904</v>
      </c>
      <c r="BI163" s="20">
        <v>46268</v>
      </c>
      <c r="BJ163" s="21">
        <v>10000000</v>
      </c>
      <c r="BK163" s="81" t="s">
        <v>3431</v>
      </c>
      <c r="BL163" s="81" t="s">
        <v>6443</v>
      </c>
      <c r="BM163" s="20">
        <v>46358</v>
      </c>
      <c r="BN163" s="20">
        <v>46358</v>
      </c>
      <c r="BO163" s="18">
        <v>44865</v>
      </c>
      <c r="BP163" s="81" t="s">
        <v>127</v>
      </c>
      <c r="BQ163" s="17"/>
      <c r="BR163" s="81"/>
      <c r="BS163" s="18"/>
      <c r="BT163" s="81"/>
      <c r="BU163" s="81"/>
      <c r="BV163" s="18">
        <v>45961</v>
      </c>
      <c r="BW163" s="81" t="s">
        <v>127</v>
      </c>
      <c r="BX163" s="81"/>
      <c r="BY163" s="81"/>
      <c r="BZ163" s="18"/>
      <c r="CA163" s="81"/>
    </row>
    <row r="164" spans="1:79" s="7" customFormat="1" ht="42.75" customHeight="1" x14ac:dyDescent="0.2">
      <c r="A164" s="141" t="s">
        <v>2910</v>
      </c>
      <c r="B164" s="81">
        <v>530</v>
      </c>
      <c r="C164" s="20">
        <v>44096</v>
      </c>
      <c r="D164" s="20">
        <v>44096</v>
      </c>
      <c r="E164" s="81">
        <v>327</v>
      </c>
      <c r="F164" s="20">
        <v>44089</v>
      </c>
      <c r="G164" s="18"/>
      <c r="H164" s="17"/>
      <c r="I164" s="81"/>
      <c r="J164" s="81"/>
      <c r="K164" s="141" t="s">
        <v>539</v>
      </c>
      <c r="L164" s="81" t="s">
        <v>60</v>
      </c>
      <c r="M164" s="81" t="s">
        <v>1625</v>
      </c>
      <c r="N164" s="81" t="s">
        <v>583</v>
      </c>
      <c r="O164" s="81"/>
      <c r="P164" s="20">
        <v>22858</v>
      </c>
      <c r="Q164" s="81" t="s">
        <v>2639</v>
      </c>
      <c r="R164" s="17" t="s">
        <v>4554</v>
      </c>
      <c r="S164" s="81" t="s">
        <v>5708</v>
      </c>
      <c r="T164" s="107" t="s">
        <v>4556</v>
      </c>
      <c r="U164" s="127" t="s">
        <v>4555</v>
      </c>
      <c r="V164" s="81" t="s">
        <v>4557</v>
      </c>
      <c r="W164" s="81" t="s">
        <v>2791</v>
      </c>
      <c r="X164" s="81" t="s">
        <v>1746</v>
      </c>
      <c r="Y164" s="81" t="s">
        <v>4558</v>
      </c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 t="s">
        <v>4559</v>
      </c>
      <c r="AN164" s="81" t="s">
        <v>4560</v>
      </c>
      <c r="AO164" s="18">
        <v>43721</v>
      </c>
      <c r="AP164" s="81"/>
      <c r="AQ164" s="17" t="s">
        <v>3123</v>
      </c>
      <c r="AR164" s="81" t="s">
        <v>4561</v>
      </c>
      <c r="AS164" s="18">
        <v>38121</v>
      </c>
      <c r="AT164" s="81"/>
      <c r="AU164" s="81"/>
      <c r="AV164" s="81" t="s">
        <v>4562</v>
      </c>
      <c r="AW164" s="81" t="s">
        <v>1741</v>
      </c>
      <c r="AX164" s="17" t="s">
        <v>4563</v>
      </c>
      <c r="AY164" s="22">
        <v>29325</v>
      </c>
      <c r="AZ164" s="81">
        <v>32</v>
      </c>
      <c r="BA164" s="18">
        <v>36899</v>
      </c>
      <c r="BB164" s="18">
        <v>38231</v>
      </c>
      <c r="BC164" s="81" t="s">
        <v>1445</v>
      </c>
      <c r="BD164" s="81" t="s">
        <v>4564</v>
      </c>
      <c r="BE164" s="81"/>
      <c r="BF164" s="20">
        <v>46032</v>
      </c>
      <c r="BG164" s="81" t="s">
        <v>6399</v>
      </c>
      <c r="BH164" s="20">
        <v>46032</v>
      </c>
      <c r="BI164" s="20">
        <v>46396</v>
      </c>
      <c r="BJ164" s="21">
        <v>10000000</v>
      </c>
      <c r="BK164" s="141" t="s">
        <v>5600</v>
      </c>
      <c r="BL164" s="141" t="s">
        <v>6374</v>
      </c>
      <c r="BM164" s="20">
        <v>46261</v>
      </c>
      <c r="BN164" s="20">
        <v>46255</v>
      </c>
      <c r="BO164" s="18">
        <v>45169</v>
      </c>
      <c r="BP164" s="141" t="s">
        <v>127</v>
      </c>
      <c r="BQ164" s="17"/>
      <c r="BR164" s="81"/>
      <c r="BS164" s="18"/>
      <c r="BT164" s="81"/>
      <c r="BU164" s="81"/>
      <c r="BV164" s="18"/>
      <c r="BW164" s="81"/>
      <c r="BX164" s="81"/>
      <c r="BY164" s="81"/>
      <c r="BZ164" s="18"/>
      <c r="CA164" s="81"/>
    </row>
    <row r="165" spans="1:79" s="7" customFormat="1" ht="42.75" customHeight="1" x14ac:dyDescent="0.2">
      <c r="A165" s="141" t="s">
        <v>2910</v>
      </c>
      <c r="B165" s="81">
        <v>547</v>
      </c>
      <c r="C165" s="20">
        <v>44307</v>
      </c>
      <c r="D165" s="20">
        <v>44307</v>
      </c>
      <c r="E165" s="81">
        <v>342</v>
      </c>
      <c r="F165" s="20">
        <v>44305</v>
      </c>
      <c r="G165" s="18"/>
      <c r="H165" s="17"/>
      <c r="I165" s="81"/>
      <c r="J165" s="81"/>
      <c r="K165" s="141" t="s">
        <v>4807</v>
      </c>
      <c r="L165" s="81" t="s">
        <v>2094</v>
      </c>
      <c r="M165" s="81" t="s">
        <v>3079</v>
      </c>
      <c r="N165" s="81" t="s">
        <v>455</v>
      </c>
      <c r="O165" s="81"/>
      <c r="P165" s="20">
        <v>29780</v>
      </c>
      <c r="Q165" s="81" t="s">
        <v>4808</v>
      </c>
      <c r="R165" s="17" t="s">
        <v>4809</v>
      </c>
      <c r="S165" s="81" t="s">
        <v>4810</v>
      </c>
      <c r="T165" s="107" t="s">
        <v>4811</v>
      </c>
      <c r="U165" s="127" t="s">
        <v>4812</v>
      </c>
      <c r="V165" s="81" t="s">
        <v>4813</v>
      </c>
      <c r="W165" s="81" t="s">
        <v>3190</v>
      </c>
      <c r="X165" s="81" t="s">
        <v>1744</v>
      </c>
      <c r="Y165" s="81" t="s">
        <v>2792</v>
      </c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 t="s">
        <v>4814</v>
      </c>
      <c r="AN165" s="81" t="s">
        <v>4815</v>
      </c>
      <c r="AO165" s="18">
        <v>44050</v>
      </c>
      <c r="AP165" s="81"/>
      <c r="AQ165" s="150" t="s">
        <v>3474</v>
      </c>
      <c r="AR165" s="141" t="s">
        <v>4818</v>
      </c>
      <c r="AS165" s="148">
        <v>44260</v>
      </c>
      <c r="AT165" s="148">
        <v>43529</v>
      </c>
      <c r="AU165" s="148">
        <v>44260</v>
      </c>
      <c r="AV165" s="81" t="s">
        <v>2004</v>
      </c>
      <c r="AW165" s="81" t="s">
        <v>1741</v>
      </c>
      <c r="AX165" s="17" t="s">
        <v>4816</v>
      </c>
      <c r="AY165" s="22">
        <v>38581</v>
      </c>
      <c r="AZ165" s="81">
        <v>12</v>
      </c>
      <c r="BA165" s="18">
        <v>43525</v>
      </c>
      <c r="BB165" s="18">
        <v>43909</v>
      </c>
      <c r="BC165" s="81" t="s">
        <v>723</v>
      </c>
      <c r="BD165" s="81" t="s">
        <v>4817</v>
      </c>
      <c r="BE165" s="81"/>
      <c r="BF165" s="20">
        <v>46106</v>
      </c>
      <c r="BG165" s="81" t="s">
        <v>6669</v>
      </c>
      <c r="BH165" s="20">
        <v>46113</v>
      </c>
      <c r="BI165" s="20">
        <v>46477</v>
      </c>
      <c r="BJ165" s="21">
        <v>10000000</v>
      </c>
      <c r="BK165" s="141" t="s">
        <v>5058</v>
      </c>
      <c r="BL165" s="141" t="s">
        <v>6460</v>
      </c>
      <c r="BM165" s="20">
        <v>45933</v>
      </c>
      <c r="BN165" s="20">
        <v>45896</v>
      </c>
      <c r="BO165" s="18">
        <v>45380</v>
      </c>
      <c r="BP165" s="81" t="s">
        <v>4573</v>
      </c>
      <c r="BQ165" s="81" t="s">
        <v>1229</v>
      </c>
      <c r="BR165" s="81">
        <v>249</v>
      </c>
      <c r="BS165" s="18">
        <v>45407</v>
      </c>
      <c r="BT165" s="81" t="s">
        <v>6178</v>
      </c>
      <c r="BU165" s="81"/>
      <c r="BV165" s="18"/>
      <c r="BW165" s="81"/>
      <c r="BX165" s="81"/>
      <c r="BY165" s="81"/>
      <c r="BZ165" s="18"/>
      <c r="CA165" s="81"/>
    </row>
    <row r="166" spans="1:79" s="7" customFormat="1" ht="42.75" customHeight="1" x14ac:dyDescent="0.2">
      <c r="A166" s="141" t="s">
        <v>2910</v>
      </c>
      <c r="B166" s="81">
        <v>574</v>
      </c>
      <c r="C166" s="20">
        <v>44704</v>
      </c>
      <c r="D166" s="20">
        <v>44704</v>
      </c>
      <c r="E166" s="81">
        <v>373</v>
      </c>
      <c r="F166" s="20">
        <v>44700</v>
      </c>
      <c r="G166" s="18"/>
      <c r="H166" s="17"/>
      <c r="I166" s="81"/>
      <c r="J166" s="81"/>
      <c r="K166" s="141" t="s">
        <v>5194</v>
      </c>
      <c r="L166" s="81" t="s">
        <v>5195</v>
      </c>
      <c r="M166" s="81" t="s">
        <v>5196</v>
      </c>
      <c r="N166" s="81"/>
      <c r="O166" s="81"/>
      <c r="P166" s="20">
        <v>31634</v>
      </c>
      <c r="Q166" s="81" t="s">
        <v>5197</v>
      </c>
      <c r="R166" s="17" t="s">
        <v>5198</v>
      </c>
      <c r="S166" s="81" t="s">
        <v>5199</v>
      </c>
      <c r="T166" s="107" t="s">
        <v>5200</v>
      </c>
      <c r="U166" s="127" t="s">
        <v>5201</v>
      </c>
      <c r="V166" s="81" t="s">
        <v>5202</v>
      </c>
      <c r="W166" s="81" t="s">
        <v>3190</v>
      </c>
      <c r="X166" s="81" t="s">
        <v>1744</v>
      </c>
      <c r="Y166" s="81" t="s">
        <v>2792</v>
      </c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 t="s">
        <v>5934</v>
      </c>
      <c r="AN166" s="81" t="s">
        <v>5203</v>
      </c>
      <c r="AO166" s="18">
        <v>43768</v>
      </c>
      <c r="AP166" s="81"/>
      <c r="AQ166" s="150" t="s">
        <v>5204</v>
      </c>
      <c r="AR166" s="141" t="s">
        <v>5205</v>
      </c>
      <c r="AS166" s="148">
        <v>44685</v>
      </c>
      <c r="AT166" s="148">
        <v>43951</v>
      </c>
      <c r="AU166" s="148">
        <v>44681</v>
      </c>
      <c r="AV166" s="81" t="s">
        <v>5206</v>
      </c>
      <c r="AW166" s="81" t="s">
        <v>1476</v>
      </c>
      <c r="AX166" s="17"/>
      <c r="AY166" s="22"/>
      <c r="AZ166" s="81"/>
      <c r="BA166" s="18">
        <v>43479</v>
      </c>
      <c r="BB166" s="18">
        <v>43954</v>
      </c>
      <c r="BC166" s="81" t="s">
        <v>3492</v>
      </c>
      <c r="BD166" s="81" t="s">
        <v>5207</v>
      </c>
      <c r="BE166" s="81"/>
      <c r="BF166" s="20">
        <v>46190</v>
      </c>
      <c r="BG166" s="81" t="s">
        <v>6645</v>
      </c>
      <c r="BH166" s="20">
        <v>46165</v>
      </c>
      <c r="BI166" s="20">
        <v>46529</v>
      </c>
      <c r="BJ166" s="21">
        <v>10000000</v>
      </c>
      <c r="BK166" s="141" t="s">
        <v>5600</v>
      </c>
      <c r="BL166" s="141" t="s">
        <v>6374</v>
      </c>
      <c r="BM166" s="20">
        <v>46358</v>
      </c>
      <c r="BN166" s="20">
        <v>46219</v>
      </c>
      <c r="BO166" s="18">
        <v>45776</v>
      </c>
      <c r="BP166" s="81" t="s">
        <v>4573</v>
      </c>
      <c r="BQ166" s="81" t="s">
        <v>1229</v>
      </c>
      <c r="BR166" s="81"/>
      <c r="BS166" s="18"/>
      <c r="BT166" s="81"/>
      <c r="BU166" s="81"/>
      <c r="BV166" s="18"/>
      <c r="BW166" s="81"/>
      <c r="BX166" s="81"/>
      <c r="BY166" s="81"/>
      <c r="BZ166" s="18"/>
      <c r="CA166" s="81"/>
    </row>
    <row r="167" spans="1:79" s="7" customFormat="1" ht="42.75" customHeight="1" x14ac:dyDescent="0.2">
      <c r="A167" s="141" t="s">
        <v>2910</v>
      </c>
      <c r="B167" s="81">
        <v>228</v>
      </c>
      <c r="C167" s="20">
        <v>38687</v>
      </c>
      <c r="D167" s="20">
        <v>38687</v>
      </c>
      <c r="E167" s="81"/>
      <c r="F167" s="20">
        <v>38687</v>
      </c>
      <c r="G167" s="18"/>
      <c r="H167" s="17"/>
      <c r="I167" s="81"/>
      <c r="J167" s="81"/>
      <c r="K167" s="141" t="s">
        <v>2133</v>
      </c>
      <c r="L167" s="81" t="s">
        <v>3324</v>
      </c>
      <c r="M167" s="81" t="s">
        <v>1824</v>
      </c>
      <c r="N167" s="81" t="s">
        <v>583</v>
      </c>
      <c r="O167" s="81"/>
      <c r="P167" s="20">
        <v>20792</v>
      </c>
      <c r="Q167" s="81" t="s">
        <v>1079</v>
      </c>
      <c r="R167" s="17" t="s">
        <v>2134</v>
      </c>
      <c r="S167" s="81" t="s">
        <v>6487</v>
      </c>
      <c r="T167" s="107" t="s">
        <v>4153</v>
      </c>
      <c r="U167" s="127" t="s">
        <v>1400</v>
      </c>
      <c r="V167" s="81" t="s">
        <v>2135</v>
      </c>
      <c r="W167" s="81" t="s">
        <v>401</v>
      </c>
      <c r="X167" s="81" t="s">
        <v>5932</v>
      </c>
      <c r="Y167" s="81" t="s">
        <v>5933</v>
      </c>
      <c r="Z167" s="81"/>
      <c r="AA167" s="81"/>
      <c r="AB167" s="81" t="s">
        <v>2136</v>
      </c>
      <c r="AC167" s="81" t="s">
        <v>2791</v>
      </c>
      <c r="AD167" s="81" t="s">
        <v>2789</v>
      </c>
      <c r="AE167" s="81" t="s">
        <v>2790</v>
      </c>
      <c r="AF167" s="81"/>
      <c r="AG167" s="81"/>
      <c r="AH167" s="81" t="s">
        <v>2136</v>
      </c>
      <c r="AI167" s="81" t="s">
        <v>972</v>
      </c>
      <c r="AJ167" s="81" t="s">
        <v>3242</v>
      </c>
      <c r="AK167" s="81" t="s">
        <v>2365</v>
      </c>
      <c r="AL167" s="81"/>
      <c r="AM167" s="81" t="s">
        <v>1714</v>
      </c>
      <c r="AN167" s="81" t="s">
        <v>244</v>
      </c>
      <c r="AO167" s="18">
        <v>38365</v>
      </c>
      <c r="AP167" s="81"/>
      <c r="AQ167" s="17" t="s">
        <v>1442</v>
      </c>
      <c r="AR167" s="81" t="s">
        <v>5935</v>
      </c>
      <c r="AS167" s="18">
        <v>38593</v>
      </c>
      <c r="AT167" s="81"/>
      <c r="AU167" s="81"/>
      <c r="AV167" s="81" t="s">
        <v>3480</v>
      </c>
      <c r="AW167" s="81" t="s">
        <v>1741</v>
      </c>
      <c r="AX167" s="17" t="s">
        <v>5936</v>
      </c>
      <c r="AY167" s="23">
        <v>37641</v>
      </c>
      <c r="AZ167" s="81">
        <v>32</v>
      </c>
      <c r="BA167" s="18">
        <v>37655</v>
      </c>
      <c r="BB167" s="18">
        <v>38229</v>
      </c>
      <c r="BC167" s="81" t="s">
        <v>5937</v>
      </c>
      <c r="BD167" s="81" t="s">
        <v>5938</v>
      </c>
      <c r="BE167" s="81"/>
      <c r="BF167" s="20">
        <v>46146</v>
      </c>
      <c r="BG167" s="17" t="s">
        <v>6572</v>
      </c>
      <c r="BH167" s="20">
        <v>46162</v>
      </c>
      <c r="BI167" s="20">
        <v>46526</v>
      </c>
      <c r="BJ167" s="21">
        <v>10000000</v>
      </c>
      <c r="BK167" s="81" t="s">
        <v>3431</v>
      </c>
      <c r="BL167" s="81" t="s">
        <v>6443</v>
      </c>
      <c r="BM167" s="20">
        <v>46323</v>
      </c>
      <c r="BN167" s="20">
        <v>46323</v>
      </c>
      <c r="BO167" s="18">
        <v>45285</v>
      </c>
      <c r="BP167" s="141" t="s">
        <v>127</v>
      </c>
      <c r="BQ167" s="17"/>
      <c r="BR167" s="81"/>
      <c r="BS167" s="18"/>
      <c r="BT167" s="81"/>
      <c r="BU167" s="81"/>
      <c r="BV167" s="18"/>
      <c r="BW167" s="81"/>
      <c r="BX167" s="81"/>
      <c r="BY167" s="81"/>
      <c r="BZ167" s="18"/>
      <c r="CA167" s="81"/>
    </row>
    <row r="168" spans="1:79" s="7" customFormat="1" ht="86.25" customHeight="1" x14ac:dyDescent="0.2">
      <c r="A168" s="141" t="s">
        <v>2910</v>
      </c>
      <c r="B168" s="81">
        <v>547</v>
      </c>
      <c r="C168" s="20">
        <v>44307</v>
      </c>
      <c r="D168" s="20">
        <v>44307</v>
      </c>
      <c r="E168" s="81">
        <v>342</v>
      </c>
      <c r="F168" s="20">
        <v>44305</v>
      </c>
      <c r="G168" s="18"/>
      <c r="H168" s="17"/>
      <c r="I168" s="81"/>
      <c r="J168" s="81"/>
      <c r="K168" s="141" t="s">
        <v>4820</v>
      </c>
      <c r="L168" s="81" t="s">
        <v>1808</v>
      </c>
      <c r="M168" s="81" t="s">
        <v>3079</v>
      </c>
      <c r="N168" s="81" t="s">
        <v>2957</v>
      </c>
      <c r="O168" s="81"/>
      <c r="P168" s="20">
        <v>26581</v>
      </c>
      <c r="Q168" s="81" t="s">
        <v>2963</v>
      </c>
      <c r="R168" s="17" t="s">
        <v>4821</v>
      </c>
      <c r="S168" s="81" t="s">
        <v>4822</v>
      </c>
      <c r="T168" s="107" t="s">
        <v>4823</v>
      </c>
      <c r="U168" s="127" t="s">
        <v>4824</v>
      </c>
      <c r="V168" s="81" t="s">
        <v>4825</v>
      </c>
      <c r="W168" s="81" t="s">
        <v>3190</v>
      </c>
      <c r="X168" s="81" t="s">
        <v>1744</v>
      </c>
      <c r="Y168" s="81" t="s">
        <v>2792</v>
      </c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 t="s">
        <v>4827</v>
      </c>
      <c r="AN168" s="81" t="s">
        <v>4828</v>
      </c>
      <c r="AO168" s="18">
        <v>44110</v>
      </c>
      <c r="AP168" s="81"/>
      <c r="AQ168" s="17" t="s">
        <v>4826</v>
      </c>
      <c r="AR168" s="81" t="s">
        <v>5939</v>
      </c>
      <c r="AS168" s="18">
        <v>44218</v>
      </c>
      <c r="AT168" s="18">
        <v>43087</v>
      </c>
      <c r="AU168" s="18">
        <v>43817</v>
      </c>
      <c r="AV168" s="81" t="s">
        <v>2004</v>
      </c>
      <c r="AW168" s="81" t="s">
        <v>1741</v>
      </c>
      <c r="AX168" s="17" t="s">
        <v>4829</v>
      </c>
      <c r="AY168" s="23">
        <v>35598</v>
      </c>
      <c r="AZ168" s="81">
        <v>30</v>
      </c>
      <c r="BA168" s="18">
        <v>41691</v>
      </c>
      <c r="BB168" s="18">
        <v>42184</v>
      </c>
      <c r="BC168" s="81" t="s">
        <v>728</v>
      </c>
      <c r="BD168" s="81" t="s">
        <v>4830</v>
      </c>
      <c r="BE168" s="81"/>
      <c r="BF168" s="20">
        <v>46069</v>
      </c>
      <c r="BG168" s="81" t="s">
        <v>6503</v>
      </c>
      <c r="BH168" s="20">
        <v>46110</v>
      </c>
      <c r="BI168" s="157">
        <v>46474</v>
      </c>
      <c r="BJ168" s="21">
        <v>10000000</v>
      </c>
      <c r="BK168" s="141" t="s">
        <v>5600</v>
      </c>
      <c r="BL168" s="141" t="s">
        <v>6374</v>
      </c>
      <c r="BM168" s="20">
        <v>46084</v>
      </c>
      <c r="BN168" s="20">
        <v>46112</v>
      </c>
      <c r="BO168" s="18">
        <v>45380</v>
      </c>
      <c r="BP168" s="141" t="s">
        <v>127</v>
      </c>
      <c r="BQ168" s="17"/>
      <c r="BR168" s="81"/>
      <c r="BS168" s="18"/>
      <c r="BT168" s="81"/>
      <c r="BU168" s="81"/>
      <c r="BV168" s="18"/>
      <c r="BW168" s="81"/>
      <c r="BX168" s="81"/>
      <c r="BY168" s="81"/>
      <c r="BZ168" s="18"/>
      <c r="CA168" s="81"/>
    </row>
    <row r="169" spans="1:79" s="7" customFormat="1" ht="42.75" customHeight="1" x14ac:dyDescent="0.2">
      <c r="A169" s="81" t="s">
        <v>2910</v>
      </c>
      <c r="B169" s="81">
        <v>552</v>
      </c>
      <c r="C169" s="20">
        <v>44386</v>
      </c>
      <c r="D169" s="20">
        <v>44386</v>
      </c>
      <c r="E169" s="81">
        <v>348</v>
      </c>
      <c r="F169" s="20">
        <v>44385</v>
      </c>
      <c r="G169" s="18"/>
      <c r="H169" s="17"/>
      <c r="I169" s="81"/>
      <c r="J169" s="81"/>
      <c r="K169" s="141" t="s">
        <v>4876</v>
      </c>
      <c r="L169" s="81" t="s">
        <v>4877</v>
      </c>
      <c r="M169" s="81" t="s">
        <v>2692</v>
      </c>
      <c r="N169" s="81" t="s">
        <v>1665</v>
      </c>
      <c r="O169" s="81"/>
      <c r="P169" s="20">
        <v>32971</v>
      </c>
      <c r="Q169" s="81" t="s">
        <v>2835</v>
      </c>
      <c r="R169" s="17" t="s">
        <v>4878</v>
      </c>
      <c r="S169" s="81" t="s">
        <v>4879</v>
      </c>
      <c r="T169" s="107" t="s">
        <v>4880</v>
      </c>
      <c r="U169" s="127" t="s">
        <v>6398</v>
      </c>
      <c r="V169" s="81" t="s">
        <v>4881</v>
      </c>
      <c r="W169" s="81" t="s">
        <v>3190</v>
      </c>
      <c r="X169" s="81" t="s">
        <v>1744</v>
      </c>
      <c r="Y169" s="81" t="s">
        <v>2792</v>
      </c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 t="s">
        <v>4882</v>
      </c>
      <c r="AN169" s="81" t="s">
        <v>4883</v>
      </c>
      <c r="AO169" s="18">
        <v>43665</v>
      </c>
      <c r="AP169" s="81"/>
      <c r="AQ169" s="17" t="s">
        <v>2161</v>
      </c>
      <c r="AR169" s="81" t="s">
        <v>4884</v>
      </c>
      <c r="AS169" s="18">
        <v>44218</v>
      </c>
      <c r="AT169" s="18">
        <v>43486</v>
      </c>
      <c r="AU169" s="18">
        <v>44217</v>
      </c>
      <c r="AV169" s="81" t="s">
        <v>2004</v>
      </c>
      <c r="AW169" s="81" t="s">
        <v>1476</v>
      </c>
      <c r="AX169" s="150" t="s">
        <v>2164</v>
      </c>
      <c r="AY169" s="23">
        <v>43830</v>
      </c>
      <c r="AZ169" s="81"/>
      <c r="BA169" s="18">
        <v>43374</v>
      </c>
      <c r="BB169" s="18">
        <v>43830</v>
      </c>
      <c r="BC169" s="81" t="s">
        <v>1364</v>
      </c>
      <c r="BD169" s="81" t="s">
        <v>4885</v>
      </c>
      <c r="BE169" s="81"/>
      <c r="BF169" s="20">
        <v>46195</v>
      </c>
      <c r="BG169" s="81" t="s">
        <v>6668</v>
      </c>
      <c r="BH169" s="20">
        <v>46204</v>
      </c>
      <c r="BI169" s="20">
        <v>46568</v>
      </c>
      <c r="BJ169" s="21">
        <v>10000000</v>
      </c>
      <c r="BK169" s="141" t="s">
        <v>5600</v>
      </c>
      <c r="BL169" s="141" t="s">
        <v>6374</v>
      </c>
      <c r="BM169" s="20">
        <v>46385</v>
      </c>
      <c r="BN169" s="20">
        <v>46386</v>
      </c>
      <c r="BO169" s="18">
        <v>45471</v>
      </c>
      <c r="BP169" s="81" t="s">
        <v>4573</v>
      </c>
      <c r="BQ169" s="17" t="s">
        <v>5587</v>
      </c>
      <c r="BR169" s="81">
        <v>252</v>
      </c>
      <c r="BS169" s="18">
        <v>45498</v>
      </c>
      <c r="BT169" s="81" t="s">
        <v>5650</v>
      </c>
      <c r="BU169" s="81"/>
      <c r="BV169" s="81"/>
      <c r="BW169" s="81"/>
      <c r="BX169" s="81"/>
      <c r="BY169" s="81"/>
      <c r="BZ169" s="18"/>
      <c r="CA169" s="81"/>
    </row>
    <row r="170" spans="1:79" s="7" customFormat="1" ht="42.75" customHeight="1" x14ac:dyDescent="0.2">
      <c r="A170" s="81" t="s">
        <v>2910</v>
      </c>
      <c r="B170" s="81">
        <v>605</v>
      </c>
      <c r="C170" s="20">
        <v>45531</v>
      </c>
      <c r="D170" s="20">
        <v>45531</v>
      </c>
      <c r="E170" s="81">
        <v>421</v>
      </c>
      <c r="F170" s="20">
        <v>45519</v>
      </c>
      <c r="G170" s="18"/>
      <c r="H170" s="17"/>
      <c r="I170" s="81"/>
      <c r="J170" s="81"/>
      <c r="K170" s="141" t="s">
        <v>5720</v>
      </c>
      <c r="L170" s="81" t="s">
        <v>5721</v>
      </c>
      <c r="M170" s="81" t="s">
        <v>5722</v>
      </c>
      <c r="N170" s="81"/>
      <c r="O170" s="81"/>
      <c r="P170" s="20"/>
      <c r="Q170" s="81" t="s">
        <v>5728</v>
      </c>
      <c r="R170" s="17" t="s">
        <v>5730</v>
      </c>
      <c r="S170" s="81" t="s">
        <v>6556</v>
      </c>
      <c r="T170" s="107" t="s">
        <v>5723</v>
      </c>
      <c r="U170" s="127" t="s">
        <v>5729</v>
      </c>
      <c r="V170" s="81" t="s">
        <v>5731</v>
      </c>
      <c r="W170" s="81" t="s">
        <v>3190</v>
      </c>
      <c r="X170" s="81" t="s">
        <v>1744</v>
      </c>
      <c r="Y170" s="81" t="s">
        <v>5724</v>
      </c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 t="s">
        <v>5725</v>
      </c>
      <c r="AN170" s="81" t="s">
        <v>5726</v>
      </c>
      <c r="AO170" s="18">
        <v>45321</v>
      </c>
      <c r="AP170" s="81"/>
      <c r="AQ170" s="17" t="s">
        <v>3478</v>
      </c>
      <c r="AR170" s="81" t="s">
        <v>5727</v>
      </c>
      <c r="AS170" s="76">
        <v>45496</v>
      </c>
      <c r="AT170" s="18">
        <v>44762</v>
      </c>
      <c r="AU170" s="18">
        <v>45493</v>
      </c>
      <c r="AV170" s="81" t="s">
        <v>2004</v>
      </c>
      <c r="AW170" s="81" t="s">
        <v>263</v>
      </c>
      <c r="AX170" s="17" t="s">
        <v>1927</v>
      </c>
      <c r="AY170" s="23">
        <v>45256</v>
      </c>
      <c r="AZ170" s="81"/>
      <c r="BA170" s="18" t="s">
        <v>6064</v>
      </c>
      <c r="BB170" s="18" t="s">
        <v>6065</v>
      </c>
      <c r="BC170" s="81" t="s">
        <v>3492</v>
      </c>
      <c r="BD170" s="81" t="s">
        <v>6063</v>
      </c>
      <c r="BE170" s="81"/>
      <c r="BF170" s="20">
        <v>45870</v>
      </c>
      <c r="BG170" s="81" t="s">
        <v>6307</v>
      </c>
      <c r="BH170" s="20">
        <v>45895</v>
      </c>
      <c r="BI170" s="20">
        <v>46259</v>
      </c>
      <c r="BJ170" s="21">
        <v>10000000</v>
      </c>
      <c r="BK170" s="81" t="s">
        <v>3431</v>
      </c>
      <c r="BL170" s="81" t="s">
        <v>6443</v>
      </c>
      <c r="BM170" s="20">
        <v>46116</v>
      </c>
      <c r="BN170" s="20">
        <v>46100</v>
      </c>
      <c r="BO170" s="18"/>
      <c r="BP170" s="141"/>
      <c r="BQ170" s="17"/>
      <c r="BR170" s="81"/>
      <c r="BS170" s="18"/>
      <c r="BT170" s="81"/>
      <c r="BU170" s="81"/>
      <c r="BV170" s="81"/>
      <c r="BW170" s="81"/>
      <c r="BX170" s="81"/>
      <c r="BY170" s="81"/>
      <c r="BZ170" s="18"/>
      <c r="CA170" s="81"/>
    </row>
    <row r="171" spans="1:79" s="7" customFormat="1" ht="42.75" customHeight="1" x14ac:dyDescent="0.2">
      <c r="A171" s="81" t="s">
        <v>2910</v>
      </c>
      <c r="B171" s="81">
        <v>633</v>
      </c>
      <c r="C171" s="20">
        <v>46210</v>
      </c>
      <c r="D171" s="20">
        <v>46210</v>
      </c>
      <c r="E171" s="81">
        <v>456</v>
      </c>
      <c r="F171" s="20">
        <v>46198</v>
      </c>
      <c r="G171" s="18"/>
      <c r="H171" s="17"/>
      <c r="I171" s="81"/>
      <c r="J171" s="81"/>
      <c r="K171" s="141" t="s">
        <v>6685</v>
      </c>
      <c r="L171" s="81" t="s">
        <v>1095</v>
      </c>
      <c r="M171" s="81" t="s">
        <v>1828</v>
      </c>
      <c r="N171" s="81"/>
      <c r="O171" s="81"/>
      <c r="P171" s="20"/>
      <c r="Q171" s="81" t="s">
        <v>4325</v>
      </c>
      <c r="R171" s="17" t="s">
        <v>6686</v>
      </c>
      <c r="S171" s="81" t="s">
        <v>6687</v>
      </c>
      <c r="T171" s="107" t="s">
        <v>6688</v>
      </c>
      <c r="U171" s="127" t="s">
        <v>6689</v>
      </c>
      <c r="V171" s="81" t="s">
        <v>6690</v>
      </c>
      <c r="W171" s="81" t="s">
        <v>3190</v>
      </c>
      <c r="X171" s="81" t="s">
        <v>1744</v>
      </c>
      <c r="Y171" s="81" t="s">
        <v>2792</v>
      </c>
      <c r="Z171" s="81"/>
      <c r="AA171" s="81"/>
      <c r="AB171" s="81" t="s">
        <v>6691</v>
      </c>
      <c r="AC171" s="81" t="s">
        <v>6692</v>
      </c>
      <c r="AD171" s="81" t="s">
        <v>6693</v>
      </c>
      <c r="AE171" s="81"/>
      <c r="AF171" s="81"/>
      <c r="AG171" s="81"/>
      <c r="AH171" s="81"/>
      <c r="AI171" s="81"/>
      <c r="AJ171" s="81"/>
      <c r="AK171" s="81"/>
      <c r="AL171" s="81"/>
      <c r="AM171" s="81" t="s">
        <v>6695</v>
      </c>
      <c r="AN171" s="81" t="s">
        <v>6696</v>
      </c>
      <c r="AO171" s="18">
        <v>45814</v>
      </c>
      <c r="AP171" s="81"/>
      <c r="AQ171" s="17" t="s">
        <v>6697</v>
      </c>
      <c r="AR171" s="81" t="s">
        <v>6627</v>
      </c>
      <c r="AS171" s="18">
        <v>46015</v>
      </c>
      <c r="AT171" s="18">
        <v>45233</v>
      </c>
      <c r="AU171" s="18">
        <v>45964</v>
      </c>
      <c r="AV171" s="81" t="s">
        <v>2004</v>
      </c>
      <c r="AW171" s="81" t="s">
        <v>6698</v>
      </c>
      <c r="AX171" s="17"/>
      <c r="AY171" s="23">
        <v>46149</v>
      </c>
      <c r="AZ171" s="81"/>
      <c r="BA171" s="18">
        <v>41212</v>
      </c>
      <c r="BB171" s="18">
        <v>46690</v>
      </c>
      <c r="BC171" s="81" t="s">
        <v>1445</v>
      </c>
      <c r="BD171" s="81" t="s">
        <v>6699</v>
      </c>
      <c r="BE171" s="81"/>
      <c r="BF171" s="20">
        <v>46210</v>
      </c>
      <c r="BG171" s="81" t="s">
        <v>6694</v>
      </c>
      <c r="BH171" s="20">
        <v>46210</v>
      </c>
      <c r="BI171" s="20">
        <v>46574</v>
      </c>
      <c r="BJ171" s="21">
        <v>10000000</v>
      </c>
      <c r="BK171" s="141" t="s">
        <v>5600</v>
      </c>
      <c r="BL171" s="141" t="s">
        <v>6374</v>
      </c>
      <c r="BM171" s="20">
        <v>46553</v>
      </c>
      <c r="BN171" s="20">
        <v>46553</v>
      </c>
      <c r="BO171" s="18"/>
      <c r="BP171" s="141"/>
      <c r="BQ171" s="17"/>
      <c r="BR171" s="81"/>
      <c r="BS171" s="18"/>
      <c r="BT171" s="81"/>
      <c r="BU171" s="81"/>
      <c r="BV171" s="81"/>
      <c r="BW171" s="81"/>
      <c r="BX171" s="81"/>
      <c r="BY171" s="81"/>
      <c r="BZ171" s="18"/>
      <c r="CA171" s="81"/>
    </row>
    <row r="172" spans="1:79" s="7" customFormat="1" ht="42.75" customHeight="1" x14ac:dyDescent="0.2">
      <c r="A172" s="81" t="s">
        <v>2910</v>
      </c>
      <c r="B172" s="81">
        <v>333</v>
      </c>
      <c r="C172" s="20">
        <v>44182</v>
      </c>
      <c r="D172" s="20">
        <v>44182</v>
      </c>
      <c r="E172" s="81">
        <v>536</v>
      </c>
      <c r="F172" s="20">
        <v>44182</v>
      </c>
      <c r="G172" s="18"/>
      <c r="H172" s="17"/>
      <c r="I172" s="81"/>
      <c r="J172" s="81"/>
      <c r="K172" s="141" t="s">
        <v>4658</v>
      </c>
      <c r="L172" s="81" t="s">
        <v>811</v>
      </c>
      <c r="M172" s="81" t="s">
        <v>1625</v>
      </c>
      <c r="N172" s="81" t="s">
        <v>1751</v>
      </c>
      <c r="O172" s="81"/>
      <c r="P172" s="20">
        <v>27806</v>
      </c>
      <c r="Q172" s="81" t="s">
        <v>4659</v>
      </c>
      <c r="R172" s="17" t="s">
        <v>4660</v>
      </c>
      <c r="S172" s="81" t="s">
        <v>4661</v>
      </c>
      <c r="T172" s="107" t="s">
        <v>4662</v>
      </c>
      <c r="U172" s="127" t="s">
        <v>5710</v>
      </c>
      <c r="V172" s="81" t="s">
        <v>4663</v>
      </c>
      <c r="W172" s="81" t="s">
        <v>2791</v>
      </c>
      <c r="X172" s="81" t="s">
        <v>1746</v>
      </c>
      <c r="Y172" s="81" t="s">
        <v>411</v>
      </c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 t="s">
        <v>4664</v>
      </c>
      <c r="AN172" s="81" t="s">
        <v>4665</v>
      </c>
      <c r="AO172" s="18">
        <v>43126</v>
      </c>
      <c r="AP172" s="81"/>
      <c r="AQ172" s="17" t="s">
        <v>4666</v>
      </c>
      <c r="AR172" s="81"/>
      <c r="AS172" s="18">
        <v>38323</v>
      </c>
      <c r="AT172" s="18"/>
      <c r="AU172" s="18"/>
      <c r="AV172" s="81" t="s">
        <v>4667</v>
      </c>
      <c r="AW172" s="81" t="s">
        <v>1741</v>
      </c>
      <c r="AX172" s="17" t="s">
        <v>4668</v>
      </c>
      <c r="AY172" s="23">
        <v>34855</v>
      </c>
      <c r="AZ172" s="81">
        <v>28</v>
      </c>
      <c r="BA172" s="18">
        <v>42186</v>
      </c>
      <c r="BB172" s="18">
        <v>43143</v>
      </c>
      <c r="BC172" s="81" t="s">
        <v>1445</v>
      </c>
      <c r="BD172" s="81" t="s">
        <v>4669</v>
      </c>
      <c r="BE172" s="81"/>
      <c r="BF172" s="20">
        <v>46002</v>
      </c>
      <c r="BG172" s="81" t="s">
        <v>6389</v>
      </c>
      <c r="BH172" s="20">
        <v>46007</v>
      </c>
      <c r="BI172" s="20">
        <v>46371</v>
      </c>
      <c r="BJ172" s="21">
        <v>10000000</v>
      </c>
      <c r="BK172" s="141" t="s">
        <v>5600</v>
      </c>
      <c r="BL172" s="141" t="s">
        <v>6374</v>
      </c>
      <c r="BM172" s="20">
        <v>46351</v>
      </c>
      <c r="BN172" s="20">
        <v>46359</v>
      </c>
      <c r="BO172" s="81" t="s">
        <v>5580</v>
      </c>
      <c r="BP172" s="141" t="s">
        <v>4573</v>
      </c>
      <c r="BQ172" s="17" t="s">
        <v>1229</v>
      </c>
      <c r="BR172" s="81">
        <v>245</v>
      </c>
      <c r="BS172" s="18">
        <v>45281</v>
      </c>
      <c r="BT172" s="96" t="s">
        <v>2671</v>
      </c>
      <c r="BU172" s="81"/>
      <c r="BV172" s="81"/>
      <c r="BW172" s="81"/>
      <c r="BX172" s="81"/>
      <c r="BY172" s="81"/>
      <c r="BZ172" s="18"/>
      <c r="CA172" s="81"/>
    </row>
    <row r="173" spans="1:79" s="7" customFormat="1" ht="42.75" customHeight="1" x14ac:dyDescent="0.2">
      <c r="A173" s="81" t="s">
        <v>2910</v>
      </c>
      <c r="B173" s="81">
        <v>463</v>
      </c>
      <c r="C173" s="20">
        <v>42732</v>
      </c>
      <c r="D173" s="20">
        <v>42732</v>
      </c>
      <c r="E173" s="81">
        <v>257</v>
      </c>
      <c r="F173" s="18">
        <v>42731</v>
      </c>
      <c r="G173" s="18"/>
      <c r="H173" s="17"/>
      <c r="I173" s="81"/>
      <c r="J173" s="81"/>
      <c r="K173" s="141" t="s">
        <v>2701</v>
      </c>
      <c r="L173" s="81" t="s">
        <v>2110</v>
      </c>
      <c r="M173" s="81" t="s">
        <v>1687</v>
      </c>
      <c r="N173" s="81" t="s">
        <v>659</v>
      </c>
      <c r="O173" s="81" t="s">
        <v>1496</v>
      </c>
      <c r="P173" s="20">
        <v>24627</v>
      </c>
      <c r="Q173" s="81" t="s">
        <v>2704</v>
      </c>
      <c r="R173" s="17" t="s">
        <v>2705</v>
      </c>
      <c r="S173" s="81" t="s">
        <v>5619</v>
      </c>
      <c r="T173" s="107" t="s">
        <v>4155</v>
      </c>
      <c r="U173" s="127" t="s">
        <v>4156</v>
      </c>
      <c r="V173" s="81" t="s">
        <v>2706</v>
      </c>
      <c r="W173" s="81" t="s">
        <v>3190</v>
      </c>
      <c r="X173" s="81" t="s">
        <v>1744</v>
      </c>
      <c r="Y173" s="81" t="s">
        <v>2792</v>
      </c>
      <c r="Z173" s="17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 t="s">
        <v>2707</v>
      </c>
      <c r="AN173" s="81" t="s">
        <v>2708</v>
      </c>
      <c r="AO173" s="18">
        <v>42173</v>
      </c>
      <c r="AP173" s="81"/>
      <c r="AQ173" s="17"/>
      <c r="AR173" s="81">
        <v>455</v>
      </c>
      <c r="AS173" s="18">
        <v>42545</v>
      </c>
      <c r="AT173" s="81"/>
      <c r="AU173" s="81"/>
      <c r="AV173" s="81" t="s">
        <v>5940</v>
      </c>
      <c r="AW173" s="81" t="s">
        <v>1741</v>
      </c>
      <c r="AX173" s="17" t="s">
        <v>2568</v>
      </c>
      <c r="AY173" s="18">
        <v>32288</v>
      </c>
      <c r="AZ173" s="18"/>
      <c r="BA173" s="18">
        <v>34547</v>
      </c>
      <c r="BB173" s="18">
        <v>35734</v>
      </c>
      <c r="BC173" s="81" t="s">
        <v>728</v>
      </c>
      <c r="BD173" s="81" t="s">
        <v>5941</v>
      </c>
      <c r="BE173" s="81"/>
      <c r="BF173" s="20">
        <v>46129</v>
      </c>
      <c r="BG173" s="81" t="s">
        <v>6646</v>
      </c>
      <c r="BH173" s="20">
        <v>46201</v>
      </c>
      <c r="BI173" s="20">
        <v>46565</v>
      </c>
      <c r="BJ173" s="21">
        <v>10000000</v>
      </c>
      <c r="BK173" s="141" t="s">
        <v>5600</v>
      </c>
      <c r="BL173" s="141" t="s">
        <v>6374</v>
      </c>
      <c r="BM173" s="20">
        <v>46358</v>
      </c>
      <c r="BN173" s="20">
        <v>46360</v>
      </c>
      <c r="BO173" s="18">
        <v>45471</v>
      </c>
      <c r="BP173" s="81" t="s">
        <v>4573</v>
      </c>
      <c r="BQ173" s="17" t="s">
        <v>6035</v>
      </c>
      <c r="BR173" s="81">
        <v>254</v>
      </c>
      <c r="BS173" s="18">
        <v>45561</v>
      </c>
      <c r="BT173" s="81" t="s">
        <v>5650</v>
      </c>
      <c r="BU173" s="81"/>
      <c r="BV173" s="18"/>
      <c r="BW173" s="81"/>
      <c r="BX173" s="81"/>
      <c r="BY173" s="81"/>
      <c r="BZ173" s="18"/>
      <c r="CA173" s="81"/>
    </row>
    <row r="174" spans="1:79" s="7" customFormat="1" ht="42.75" customHeight="1" x14ac:dyDescent="0.2">
      <c r="A174" s="81" t="s">
        <v>2910</v>
      </c>
      <c r="B174" s="81">
        <v>614</v>
      </c>
      <c r="C174" s="20">
        <v>45842</v>
      </c>
      <c r="D174" s="20">
        <v>46207</v>
      </c>
      <c r="E174" s="81">
        <v>437</v>
      </c>
      <c r="F174" s="18">
        <v>45840</v>
      </c>
      <c r="G174" s="18"/>
      <c r="H174" s="17"/>
      <c r="I174" s="81"/>
      <c r="J174" s="81"/>
      <c r="K174" s="141" t="s">
        <v>6219</v>
      </c>
      <c r="L174" s="81" t="s">
        <v>5171</v>
      </c>
      <c r="M174" s="81" t="s">
        <v>538</v>
      </c>
      <c r="N174" s="81"/>
      <c r="O174" s="81"/>
      <c r="P174" s="20"/>
      <c r="Q174" s="81" t="s">
        <v>6220</v>
      </c>
      <c r="R174" s="17" t="s">
        <v>6221</v>
      </c>
      <c r="S174" s="81" t="s">
        <v>6222</v>
      </c>
      <c r="T174" s="107" t="s">
        <v>6223</v>
      </c>
      <c r="U174" s="127" t="s">
        <v>6224</v>
      </c>
      <c r="V174" s="81" t="s">
        <v>6225</v>
      </c>
      <c r="W174" s="81" t="s">
        <v>3190</v>
      </c>
      <c r="X174" s="81" t="s">
        <v>1744</v>
      </c>
      <c r="Y174" s="81" t="s">
        <v>2792</v>
      </c>
      <c r="Z174" s="17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 t="s">
        <v>6226</v>
      </c>
      <c r="AN174" s="81" t="s">
        <v>6227</v>
      </c>
      <c r="AO174" s="18">
        <v>45800</v>
      </c>
      <c r="AP174" s="81"/>
      <c r="AQ174" s="17" t="s">
        <v>6228</v>
      </c>
      <c r="AR174" s="81" t="s">
        <v>6229</v>
      </c>
      <c r="AS174" s="18">
        <v>45749</v>
      </c>
      <c r="AT174" s="18">
        <v>45014</v>
      </c>
      <c r="AU174" s="18">
        <v>45745</v>
      </c>
      <c r="AV174" s="81" t="s">
        <v>2004</v>
      </c>
      <c r="AW174" s="81" t="s">
        <v>1741</v>
      </c>
      <c r="AX174" s="17" t="s">
        <v>6230</v>
      </c>
      <c r="AY174" s="18">
        <v>40924</v>
      </c>
      <c r="AZ174" s="81">
        <v>1</v>
      </c>
      <c r="BA174" s="18">
        <v>40924</v>
      </c>
      <c r="BB174" s="18">
        <v>41787</v>
      </c>
      <c r="BC174" s="81" t="s">
        <v>723</v>
      </c>
      <c r="BD174" s="81" t="s">
        <v>6231</v>
      </c>
      <c r="BE174" s="81"/>
      <c r="BF174" s="20">
        <v>45841</v>
      </c>
      <c r="BG174" s="81" t="s">
        <v>6232</v>
      </c>
      <c r="BH174" s="20">
        <v>45842</v>
      </c>
      <c r="BI174" s="20">
        <v>46206</v>
      </c>
      <c r="BJ174" s="21">
        <v>10000000</v>
      </c>
      <c r="BK174" s="81" t="s">
        <v>3431</v>
      </c>
      <c r="BL174" s="81" t="s">
        <v>6443</v>
      </c>
      <c r="BM174" s="20">
        <v>46171</v>
      </c>
      <c r="BN174" s="20">
        <v>46190</v>
      </c>
      <c r="BO174" s="18"/>
      <c r="BP174" s="81"/>
      <c r="BQ174" s="17"/>
      <c r="BR174" s="81"/>
      <c r="BS174" s="18"/>
      <c r="BT174" s="81"/>
      <c r="BU174" s="81"/>
      <c r="BV174" s="18"/>
      <c r="BW174" s="81"/>
      <c r="BX174" s="81"/>
      <c r="BY174" s="81"/>
      <c r="BZ174" s="18"/>
      <c r="CA174" s="81"/>
    </row>
    <row r="175" spans="1:79" s="7" customFormat="1" ht="42.75" customHeight="1" x14ac:dyDescent="0.2">
      <c r="A175" s="81" t="s">
        <v>2910</v>
      </c>
      <c r="B175" s="81">
        <v>560</v>
      </c>
      <c r="C175" s="20">
        <v>44533</v>
      </c>
      <c r="D175" s="20">
        <v>44533</v>
      </c>
      <c r="E175" s="81">
        <v>357</v>
      </c>
      <c r="F175" s="18">
        <v>44522</v>
      </c>
      <c r="G175" s="18"/>
      <c r="H175" s="17"/>
      <c r="I175" s="81"/>
      <c r="J175" s="81"/>
      <c r="K175" s="141" t="s">
        <v>4983</v>
      </c>
      <c r="L175" s="81" t="s">
        <v>1848</v>
      </c>
      <c r="M175" s="81" t="s">
        <v>3456</v>
      </c>
      <c r="N175" s="81"/>
      <c r="O175" s="81"/>
      <c r="P175" s="20">
        <v>29939</v>
      </c>
      <c r="Q175" s="81" t="s">
        <v>4984</v>
      </c>
      <c r="R175" s="17" t="s">
        <v>4985</v>
      </c>
      <c r="S175" s="81" t="s">
        <v>5704</v>
      </c>
      <c r="T175" s="107" t="s">
        <v>4986</v>
      </c>
      <c r="U175" s="127" t="s">
        <v>4987</v>
      </c>
      <c r="V175" s="81" t="s">
        <v>4988</v>
      </c>
      <c r="W175" s="81" t="s">
        <v>3190</v>
      </c>
      <c r="X175" s="81" t="s">
        <v>1744</v>
      </c>
      <c r="Y175" s="81" t="s">
        <v>2792</v>
      </c>
      <c r="Z175" s="17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 t="s">
        <v>4989</v>
      </c>
      <c r="AN175" s="81" t="s">
        <v>4990</v>
      </c>
      <c r="AO175" s="18">
        <v>43406</v>
      </c>
      <c r="AP175" s="81"/>
      <c r="AQ175" s="17"/>
      <c r="AR175" s="81">
        <v>241</v>
      </c>
      <c r="AS175" s="18">
        <v>44216</v>
      </c>
      <c r="AT175" s="81"/>
      <c r="AU175" s="81"/>
      <c r="AV175" s="81" t="s">
        <v>4991</v>
      </c>
      <c r="AW175" s="81" t="s">
        <v>1476</v>
      </c>
      <c r="AX175" s="17"/>
      <c r="AY175" s="22">
        <v>44511</v>
      </c>
      <c r="AZ175" s="81"/>
      <c r="BA175" s="18">
        <v>43132</v>
      </c>
      <c r="BB175" s="18">
        <v>44063</v>
      </c>
      <c r="BC175" s="81" t="s">
        <v>1364</v>
      </c>
      <c r="BD175" s="81" t="s">
        <v>4992</v>
      </c>
      <c r="BE175" s="81" t="s">
        <v>4993</v>
      </c>
      <c r="BF175" s="20">
        <v>45993</v>
      </c>
      <c r="BG175" s="81" t="s">
        <v>6384</v>
      </c>
      <c r="BH175" s="20">
        <v>45994</v>
      </c>
      <c r="BI175" s="20">
        <v>46358</v>
      </c>
      <c r="BJ175" s="21">
        <v>10000000</v>
      </c>
      <c r="BK175" s="81" t="s">
        <v>4938</v>
      </c>
      <c r="BL175" s="141" t="s">
        <v>6305</v>
      </c>
      <c r="BM175" s="20">
        <v>46252</v>
      </c>
      <c r="BN175" s="20">
        <v>46224</v>
      </c>
      <c r="BO175" s="18"/>
      <c r="BP175" s="81"/>
      <c r="BQ175" s="17"/>
      <c r="BR175" s="81"/>
      <c r="BS175" s="18">
        <v>45624</v>
      </c>
      <c r="BT175" s="81" t="s">
        <v>127</v>
      </c>
      <c r="BU175" s="81"/>
      <c r="BV175" s="18"/>
      <c r="BW175" s="81"/>
      <c r="BX175" s="81"/>
      <c r="BY175" s="81"/>
      <c r="BZ175" s="18"/>
      <c r="CA175" s="81"/>
    </row>
    <row r="176" spans="1:79" s="7" customFormat="1" ht="42.75" customHeight="1" x14ac:dyDescent="0.2">
      <c r="A176" s="81" t="s">
        <v>2910</v>
      </c>
      <c r="B176" s="141">
        <v>586</v>
      </c>
      <c r="C176" s="157">
        <v>44999</v>
      </c>
      <c r="D176" s="157">
        <v>44999</v>
      </c>
      <c r="E176" s="141">
        <v>389</v>
      </c>
      <c r="F176" s="148">
        <v>44999</v>
      </c>
      <c r="G176" s="18"/>
      <c r="H176" s="17"/>
      <c r="I176" s="81"/>
      <c r="J176" s="81"/>
      <c r="K176" s="141" t="s">
        <v>5360</v>
      </c>
      <c r="L176" s="81" t="s">
        <v>188</v>
      </c>
      <c r="M176" s="81" t="s">
        <v>3325</v>
      </c>
      <c r="N176" s="81" t="s">
        <v>3904</v>
      </c>
      <c r="O176" s="81"/>
      <c r="P176" s="20">
        <v>32071</v>
      </c>
      <c r="Q176" s="81" t="s">
        <v>5361</v>
      </c>
      <c r="R176" s="17" t="s">
        <v>5362</v>
      </c>
      <c r="S176" s="141" t="s">
        <v>5371</v>
      </c>
      <c r="T176" s="156" t="s">
        <v>5372</v>
      </c>
      <c r="U176" s="127" t="s">
        <v>5373</v>
      </c>
      <c r="V176" s="81" t="s">
        <v>5363</v>
      </c>
      <c r="W176" s="81"/>
      <c r="X176" s="81" t="s">
        <v>5364</v>
      </c>
      <c r="Y176" s="81" t="s">
        <v>4444</v>
      </c>
      <c r="Z176" s="17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 t="s">
        <v>5368</v>
      </c>
      <c r="AN176" s="81" t="s">
        <v>5369</v>
      </c>
      <c r="AO176" s="18">
        <v>44966</v>
      </c>
      <c r="AP176" s="81"/>
      <c r="AQ176" s="17" t="s">
        <v>5374</v>
      </c>
      <c r="AR176" s="81" t="s">
        <v>5375</v>
      </c>
      <c r="AS176" s="18">
        <v>44921</v>
      </c>
      <c r="AT176" s="18">
        <v>44181</v>
      </c>
      <c r="AU176" s="18">
        <v>44911</v>
      </c>
      <c r="AV176" s="81" t="s">
        <v>2004</v>
      </c>
      <c r="AW176" s="81" t="s">
        <v>1476</v>
      </c>
      <c r="AX176" s="17" t="s">
        <v>5365</v>
      </c>
      <c r="AY176" s="22">
        <v>44988</v>
      </c>
      <c r="AZ176" s="81"/>
      <c r="BA176" s="18">
        <v>43605</v>
      </c>
      <c r="BB176" s="18">
        <v>44014</v>
      </c>
      <c r="BC176" s="81" t="s">
        <v>5366</v>
      </c>
      <c r="BD176" s="81" t="s">
        <v>5367</v>
      </c>
      <c r="BE176" s="81"/>
      <c r="BF176" s="20">
        <v>45697</v>
      </c>
      <c r="BG176" s="81" t="s">
        <v>6423</v>
      </c>
      <c r="BH176" s="20">
        <v>46097</v>
      </c>
      <c r="BI176" s="20">
        <v>46461</v>
      </c>
      <c r="BJ176" s="21">
        <v>10000000</v>
      </c>
      <c r="BK176" s="141" t="s">
        <v>5600</v>
      </c>
      <c r="BL176" s="141" t="s">
        <v>6374</v>
      </c>
      <c r="BM176" s="20">
        <v>46360</v>
      </c>
      <c r="BN176" s="20">
        <v>46123</v>
      </c>
      <c r="BO176" s="18">
        <v>46080</v>
      </c>
      <c r="BP176" s="81" t="s">
        <v>4573</v>
      </c>
      <c r="BQ176" s="17" t="s">
        <v>6438</v>
      </c>
      <c r="BR176" s="81"/>
      <c r="BS176" s="18"/>
      <c r="BT176" s="81"/>
      <c r="BU176" s="81"/>
      <c r="BV176" s="18"/>
      <c r="BW176" s="81"/>
      <c r="BX176" s="81"/>
      <c r="BY176" s="81"/>
      <c r="BZ176" s="18"/>
      <c r="CA176" s="81"/>
    </row>
    <row r="177" spans="1:79" s="7" customFormat="1" ht="42.75" customHeight="1" x14ac:dyDescent="0.2">
      <c r="A177" s="81" t="s">
        <v>2910</v>
      </c>
      <c r="B177" s="81">
        <v>561</v>
      </c>
      <c r="C177" s="20">
        <v>44572</v>
      </c>
      <c r="D177" s="20">
        <v>44572</v>
      </c>
      <c r="E177" s="81">
        <v>361</v>
      </c>
      <c r="F177" s="18">
        <v>44553</v>
      </c>
      <c r="G177" s="18"/>
      <c r="H177" s="17"/>
      <c r="I177" s="81"/>
      <c r="J177" s="81"/>
      <c r="K177" s="141" t="s">
        <v>5097</v>
      </c>
      <c r="L177" s="81" t="s">
        <v>5098</v>
      </c>
      <c r="M177" s="81" t="s">
        <v>1897</v>
      </c>
      <c r="N177" s="81" t="s">
        <v>659</v>
      </c>
      <c r="O177" s="81"/>
      <c r="P177" s="20">
        <v>34193</v>
      </c>
      <c r="Q177" s="81" t="s">
        <v>5099</v>
      </c>
      <c r="R177" s="17" t="s">
        <v>5100</v>
      </c>
      <c r="S177" s="81" t="s">
        <v>5101</v>
      </c>
      <c r="T177" s="107" t="s">
        <v>5102</v>
      </c>
      <c r="U177" s="127" t="s">
        <v>5103</v>
      </c>
      <c r="V177" s="81" t="s">
        <v>5104</v>
      </c>
      <c r="W177" s="81" t="s">
        <v>3190</v>
      </c>
      <c r="X177" s="81" t="s">
        <v>4288</v>
      </c>
      <c r="Y177" s="81" t="s">
        <v>2792</v>
      </c>
      <c r="Z177" s="17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 t="s">
        <v>5105</v>
      </c>
      <c r="AN177" s="81" t="s">
        <v>5106</v>
      </c>
      <c r="AO177" s="18">
        <v>44357</v>
      </c>
      <c r="AP177" s="81"/>
      <c r="AQ177" s="17"/>
      <c r="AR177" s="81" t="s">
        <v>5942</v>
      </c>
      <c r="AS177" s="18">
        <v>44523</v>
      </c>
      <c r="AT177" s="81"/>
      <c r="AU177" s="81"/>
      <c r="AV177" s="81" t="s">
        <v>5107</v>
      </c>
      <c r="AW177" s="81" t="s">
        <v>1476</v>
      </c>
      <c r="AX177" s="17"/>
      <c r="AY177" s="22">
        <v>42594</v>
      </c>
      <c r="AZ177" s="81"/>
      <c r="BA177" s="18">
        <v>41837</v>
      </c>
      <c r="BB177" s="18">
        <v>42594</v>
      </c>
      <c r="BC177" s="81" t="s">
        <v>5108</v>
      </c>
      <c r="BD177" s="81" t="s">
        <v>5109</v>
      </c>
      <c r="BE177" s="81" t="s">
        <v>5110</v>
      </c>
      <c r="BF177" s="20">
        <v>45982</v>
      </c>
      <c r="BG177" s="81" t="s">
        <v>6409</v>
      </c>
      <c r="BH177" s="20">
        <v>46033</v>
      </c>
      <c r="BI177" s="20">
        <v>46397</v>
      </c>
      <c r="BJ177" s="21">
        <v>10000000</v>
      </c>
      <c r="BK177" s="141" t="s">
        <v>5600</v>
      </c>
      <c r="BL177" s="141" t="s">
        <v>6374</v>
      </c>
      <c r="BM177" s="20">
        <v>46358</v>
      </c>
      <c r="BN177" s="20">
        <v>46360</v>
      </c>
      <c r="BO177" s="18">
        <v>45654</v>
      </c>
      <c r="BP177" s="81" t="s">
        <v>127</v>
      </c>
      <c r="BQ177" s="17"/>
      <c r="BR177" s="81"/>
      <c r="BS177" s="18"/>
      <c r="BT177" s="81"/>
      <c r="BU177" s="81"/>
      <c r="BV177" s="18"/>
      <c r="BW177" s="81"/>
      <c r="BX177" s="81"/>
      <c r="BY177" s="81"/>
      <c r="BZ177" s="18"/>
      <c r="CA177" s="81"/>
    </row>
    <row r="178" spans="1:79" s="7" customFormat="1" ht="42.75" customHeight="1" x14ac:dyDescent="0.2">
      <c r="A178" s="81" t="s">
        <v>2910</v>
      </c>
      <c r="B178" s="81">
        <v>556</v>
      </c>
      <c r="C178" s="20">
        <v>44412</v>
      </c>
      <c r="D178" s="20">
        <v>44411</v>
      </c>
      <c r="E178" s="81">
        <v>352</v>
      </c>
      <c r="F178" s="18">
        <v>44412</v>
      </c>
      <c r="G178" s="18"/>
      <c r="H178" s="17"/>
      <c r="I178" s="81"/>
      <c r="J178" s="81"/>
      <c r="K178" s="141" t="s">
        <v>4906</v>
      </c>
      <c r="L178" s="81" t="s">
        <v>627</v>
      </c>
      <c r="M178" s="81" t="s">
        <v>1828</v>
      </c>
      <c r="N178" s="81" t="s">
        <v>583</v>
      </c>
      <c r="O178" s="81"/>
      <c r="P178" s="20">
        <v>30777</v>
      </c>
      <c r="Q178" s="81" t="s">
        <v>4325</v>
      </c>
      <c r="R178" s="17" t="s">
        <v>4907</v>
      </c>
      <c r="S178" s="81" t="s">
        <v>4936</v>
      </c>
      <c r="T178" s="107" t="s">
        <v>4908</v>
      </c>
      <c r="U178" s="127" t="s">
        <v>5711</v>
      </c>
      <c r="V178" s="81" t="s">
        <v>4909</v>
      </c>
      <c r="W178" s="81" t="s">
        <v>3190</v>
      </c>
      <c r="X178" s="81" t="s">
        <v>1744</v>
      </c>
      <c r="Y178" s="81" t="s">
        <v>2792</v>
      </c>
      <c r="Z178" s="127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 t="s">
        <v>4910</v>
      </c>
      <c r="AN178" s="81" t="s">
        <v>4911</v>
      </c>
      <c r="AO178" s="18">
        <v>44125</v>
      </c>
      <c r="AP178" s="81"/>
      <c r="AQ178" s="17"/>
      <c r="AR178" s="81" t="s">
        <v>4912</v>
      </c>
      <c r="AS178" s="18">
        <v>44242</v>
      </c>
      <c r="AT178" s="81"/>
      <c r="AU178" s="81"/>
      <c r="AV178" s="81" t="s">
        <v>5943</v>
      </c>
      <c r="AW178" s="81" t="s">
        <v>263</v>
      </c>
      <c r="AX178" s="17" t="s">
        <v>4913</v>
      </c>
      <c r="AY178" s="22">
        <v>43252</v>
      </c>
      <c r="AZ178" s="81"/>
      <c r="BA178" s="18">
        <v>43252</v>
      </c>
      <c r="BB178" s="18">
        <v>43647</v>
      </c>
      <c r="BC178" s="81" t="s">
        <v>1364</v>
      </c>
      <c r="BD178" s="81" t="s">
        <v>4914</v>
      </c>
      <c r="BE178" s="81"/>
      <c r="BF178" s="20">
        <v>45839</v>
      </c>
      <c r="BG178" s="81" t="s">
        <v>6297</v>
      </c>
      <c r="BH178" s="20">
        <v>45871</v>
      </c>
      <c r="BI178" s="20">
        <v>46235</v>
      </c>
      <c r="BJ178" s="21">
        <v>10000000</v>
      </c>
      <c r="BK178" s="141" t="s">
        <v>5058</v>
      </c>
      <c r="BL178" s="141" t="s">
        <v>6460</v>
      </c>
      <c r="BM178" s="20">
        <v>46325</v>
      </c>
      <c r="BN178" s="20">
        <v>46325</v>
      </c>
      <c r="BO178" s="18">
        <v>45503</v>
      </c>
      <c r="BP178" s="81" t="s">
        <v>4573</v>
      </c>
      <c r="BQ178" s="17" t="s">
        <v>5649</v>
      </c>
      <c r="BR178" s="81"/>
      <c r="BS178" s="18"/>
      <c r="BT178" s="81"/>
      <c r="BU178" s="81"/>
      <c r="BV178" s="18"/>
      <c r="BW178" s="81"/>
      <c r="BX178" s="81"/>
      <c r="BY178" s="81"/>
      <c r="BZ178" s="18"/>
      <c r="CA178" s="81"/>
    </row>
    <row r="179" spans="1:79" s="7" customFormat="1" ht="42.75" customHeight="1" x14ac:dyDescent="0.2">
      <c r="A179" s="81" t="s">
        <v>2910</v>
      </c>
      <c r="B179" s="81">
        <v>476</v>
      </c>
      <c r="C179" s="20">
        <v>43095</v>
      </c>
      <c r="D179" s="20">
        <v>43095</v>
      </c>
      <c r="E179" s="81">
        <v>272</v>
      </c>
      <c r="F179" s="20">
        <v>43095</v>
      </c>
      <c r="G179" s="18"/>
      <c r="H179" s="17"/>
      <c r="I179" s="81"/>
      <c r="J179" s="81"/>
      <c r="K179" s="141" t="s">
        <v>2006</v>
      </c>
      <c r="L179" s="81" t="s">
        <v>2959</v>
      </c>
      <c r="M179" s="81" t="s">
        <v>3456</v>
      </c>
      <c r="N179" s="81" t="s">
        <v>583</v>
      </c>
      <c r="O179" s="81"/>
      <c r="P179" s="20">
        <v>32287</v>
      </c>
      <c r="Q179" s="81" t="s">
        <v>5717</v>
      </c>
      <c r="R179" s="17" t="s">
        <v>2007</v>
      </c>
      <c r="S179" s="81" t="s">
        <v>4157</v>
      </c>
      <c r="T179" s="107" t="s">
        <v>4158</v>
      </c>
      <c r="U179" s="127" t="s">
        <v>4159</v>
      </c>
      <c r="V179" s="81" t="s">
        <v>2008</v>
      </c>
      <c r="W179" s="81" t="s">
        <v>3190</v>
      </c>
      <c r="X179" s="81" t="s">
        <v>1744</v>
      </c>
      <c r="Y179" s="81" t="s">
        <v>2792</v>
      </c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 t="s">
        <v>5990</v>
      </c>
      <c r="AN179" s="81" t="s">
        <v>5991</v>
      </c>
      <c r="AO179" s="18">
        <v>41997</v>
      </c>
      <c r="AP179" s="81"/>
      <c r="AQ179" s="17" t="s">
        <v>5988</v>
      </c>
      <c r="AR179" s="81" t="s">
        <v>5989</v>
      </c>
      <c r="AS179" s="18">
        <v>42985</v>
      </c>
      <c r="AT179" s="18">
        <v>42247</v>
      </c>
      <c r="AU179" s="18">
        <v>42978</v>
      </c>
      <c r="AV179" s="81" t="s">
        <v>2004</v>
      </c>
      <c r="AW179" s="81" t="s">
        <v>1476</v>
      </c>
      <c r="AX179" s="17" t="s">
        <v>5986</v>
      </c>
      <c r="AY179" s="22">
        <v>43091</v>
      </c>
      <c r="AZ179" s="81"/>
      <c r="BA179" s="18">
        <v>41730</v>
      </c>
      <c r="BB179" s="18">
        <v>42540</v>
      </c>
      <c r="BC179" s="81" t="s">
        <v>723</v>
      </c>
      <c r="BD179" s="81" t="s">
        <v>5987</v>
      </c>
      <c r="BE179" s="81"/>
      <c r="BF179" s="20">
        <v>45805</v>
      </c>
      <c r="BG179" s="81" t="s">
        <v>6242</v>
      </c>
      <c r="BH179" s="20">
        <v>45839</v>
      </c>
      <c r="BI179" s="20">
        <v>46203</v>
      </c>
      <c r="BJ179" s="21">
        <v>10000000</v>
      </c>
      <c r="BK179" s="81" t="s">
        <v>4938</v>
      </c>
      <c r="BL179" s="141" t="s">
        <v>6305</v>
      </c>
      <c r="BM179" s="20">
        <v>45673</v>
      </c>
      <c r="BN179" s="20">
        <v>45849</v>
      </c>
      <c r="BO179" s="18">
        <v>45285</v>
      </c>
      <c r="BP179" s="141" t="s">
        <v>4573</v>
      </c>
      <c r="BQ179" s="17" t="s">
        <v>4574</v>
      </c>
      <c r="BR179" s="141">
        <v>246</v>
      </c>
      <c r="BS179" s="148">
        <v>45316</v>
      </c>
      <c r="BT179" s="96" t="s">
        <v>2671</v>
      </c>
      <c r="BU179" s="81"/>
      <c r="BV179" s="18"/>
      <c r="BW179" s="81"/>
      <c r="BX179" s="81"/>
      <c r="BY179" s="81"/>
      <c r="BZ179" s="18"/>
      <c r="CA179" s="81"/>
    </row>
    <row r="180" spans="1:79" s="7" customFormat="1" ht="66" customHeight="1" x14ac:dyDescent="0.2">
      <c r="A180" s="81" t="s">
        <v>2910</v>
      </c>
      <c r="B180" s="81">
        <v>237</v>
      </c>
      <c r="C180" s="20">
        <v>38757</v>
      </c>
      <c r="D180" s="20">
        <v>38757</v>
      </c>
      <c r="E180" s="81"/>
      <c r="F180" s="20">
        <v>38757</v>
      </c>
      <c r="G180" s="18"/>
      <c r="H180" s="17"/>
      <c r="I180" s="81"/>
      <c r="J180" s="81"/>
      <c r="K180" s="141" t="s">
        <v>3666</v>
      </c>
      <c r="L180" s="81" t="s">
        <v>3667</v>
      </c>
      <c r="M180" s="81" t="s">
        <v>3668</v>
      </c>
      <c r="N180" s="81" t="s">
        <v>551</v>
      </c>
      <c r="O180" s="81"/>
      <c r="P180" s="20">
        <v>22208</v>
      </c>
      <c r="Q180" s="81" t="s">
        <v>3672</v>
      </c>
      <c r="R180" s="17" t="s">
        <v>3670</v>
      </c>
      <c r="S180" s="81" t="s">
        <v>2226</v>
      </c>
      <c r="T180" s="107" t="s">
        <v>4160</v>
      </c>
      <c r="U180" s="127" t="s">
        <v>3669</v>
      </c>
      <c r="V180" s="81" t="s">
        <v>3671</v>
      </c>
      <c r="W180" s="81" t="s">
        <v>401</v>
      </c>
      <c r="X180" s="81" t="s">
        <v>564</v>
      </c>
      <c r="Y180" s="81" t="s">
        <v>4342</v>
      </c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 t="s">
        <v>492</v>
      </c>
      <c r="AN180" s="81" t="s">
        <v>576</v>
      </c>
      <c r="AO180" s="18">
        <v>38537</v>
      </c>
      <c r="AP180" s="81"/>
      <c r="AQ180" s="17" t="s">
        <v>3796</v>
      </c>
      <c r="AR180" s="81" t="s">
        <v>5992</v>
      </c>
      <c r="AS180" s="18">
        <v>38733</v>
      </c>
      <c r="AT180" s="81"/>
      <c r="AU180" s="81"/>
      <c r="AV180" s="81" t="s">
        <v>3480</v>
      </c>
      <c r="AW180" s="81" t="s">
        <v>1481</v>
      </c>
      <c r="AX180" s="17" t="s">
        <v>85</v>
      </c>
      <c r="AY180" s="23">
        <v>37026</v>
      </c>
      <c r="AZ180" s="81"/>
      <c r="BA180" s="18">
        <v>37026</v>
      </c>
      <c r="BB180" s="18">
        <v>37432</v>
      </c>
      <c r="BC180" s="81"/>
      <c r="BD180" s="81" t="s">
        <v>86</v>
      </c>
      <c r="BE180" s="81"/>
      <c r="BF180" s="20">
        <v>45944</v>
      </c>
      <c r="BG180" s="81" t="s">
        <v>6351</v>
      </c>
      <c r="BH180" s="20">
        <v>45946</v>
      </c>
      <c r="BI180" s="157">
        <v>46310</v>
      </c>
      <c r="BJ180" s="21">
        <v>10000000</v>
      </c>
      <c r="BK180" s="81" t="s">
        <v>4938</v>
      </c>
      <c r="BL180" s="141" t="s">
        <v>6305</v>
      </c>
      <c r="BM180" s="20">
        <v>46435</v>
      </c>
      <c r="BN180" s="20">
        <v>46178</v>
      </c>
      <c r="BO180" s="18">
        <v>44344</v>
      </c>
      <c r="BP180" s="81" t="s">
        <v>127</v>
      </c>
      <c r="BQ180" s="17"/>
      <c r="BR180" s="81"/>
      <c r="BS180" s="18"/>
      <c r="BT180" s="81"/>
      <c r="BU180" s="81"/>
      <c r="BV180" s="18">
        <v>45440</v>
      </c>
      <c r="BW180" s="81" t="s">
        <v>4573</v>
      </c>
      <c r="BX180" s="81" t="s">
        <v>5637</v>
      </c>
      <c r="BY180" s="81">
        <v>251</v>
      </c>
      <c r="BZ180" s="18">
        <v>45470</v>
      </c>
      <c r="CA180" s="81" t="s">
        <v>5645</v>
      </c>
    </row>
    <row r="181" spans="1:79" s="7" customFormat="1" ht="66" customHeight="1" x14ac:dyDescent="0.2">
      <c r="A181" s="81" t="s">
        <v>2910</v>
      </c>
      <c r="B181" s="81">
        <v>622</v>
      </c>
      <c r="C181" s="20">
        <v>46069</v>
      </c>
      <c r="D181" s="20">
        <v>46069</v>
      </c>
      <c r="E181" s="81">
        <v>446</v>
      </c>
      <c r="F181" s="20">
        <v>46065</v>
      </c>
      <c r="G181" s="18"/>
      <c r="H181" s="17"/>
      <c r="I181" s="81"/>
      <c r="J181" s="81"/>
      <c r="K181" s="141" t="s">
        <v>3828</v>
      </c>
      <c r="L181" s="81" t="s">
        <v>1818</v>
      </c>
      <c r="M181" s="81" t="s">
        <v>1684</v>
      </c>
      <c r="N181" s="81"/>
      <c r="O181" s="81"/>
      <c r="P181" s="20"/>
      <c r="Q181" s="81" t="s">
        <v>748</v>
      </c>
      <c r="R181" s="17" t="s">
        <v>6413</v>
      </c>
      <c r="S181" s="81" t="s">
        <v>6412</v>
      </c>
      <c r="T181" s="107" t="s">
        <v>6414</v>
      </c>
      <c r="U181" s="127" t="s">
        <v>6415</v>
      </c>
      <c r="V181" s="81" t="s">
        <v>6416</v>
      </c>
      <c r="W181" s="81" t="s">
        <v>3190</v>
      </c>
      <c r="X181" s="81" t="s">
        <v>1744</v>
      </c>
      <c r="Y181" s="81" t="s">
        <v>2792</v>
      </c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 t="s">
        <v>6417</v>
      </c>
      <c r="AN181" s="81" t="s">
        <v>6418</v>
      </c>
      <c r="AO181" s="18">
        <v>45042</v>
      </c>
      <c r="AP181" s="81"/>
      <c r="AQ181" s="17"/>
      <c r="AR181" s="81"/>
      <c r="AS181" s="18">
        <v>45161</v>
      </c>
      <c r="AT181" s="18">
        <v>44431</v>
      </c>
      <c r="AU181" s="18">
        <v>45161</v>
      </c>
      <c r="AV181" s="81" t="s">
        <v>6419</v>
      </c>
      <c r="AW181" s="81" t="s">
        <v>1741</v>
      </c>
      <c r="AX181" s="17" t="s">
        <v>6420</v>
      </c>
      <c r="AY181" s="23">
        <v>35153</v>
      </c>
      <c r="AZ181" s="81">
        <v>22</v>
      </c>
      <c r="BA181" s="18">
        <v>35153</v>
      </c>
      <c r="BB181" s="18">
        <v>36342</v>
      </c>
      <c r="BC181" s="81" t="s">
        <v>5996</v>
      </c>
      <c r="BD181" s="81" t="s">
        <v>6421</v>
      </c>
      <c r="BE181" s="81"/>
      <c r="BF181" s="20">
        <v>46065</v>
      </c>
      <c r="BG181" s="81" t="s">
        <v>6422</v>
      </c>
      <c r="BH181" s="20">
        <v>45901</v>
      </c>
      <c r="BI181" s="157">
        <v>46265</v>
      </c>
      <c r="BJ181" s="21">
        <v>10000000</v>
      </c>
      <c r="BK181" s="81" t="s">
        <v>4938</v>
      </c>
      <c r="BL181" s="141" t="s">
        <v>6305</v>
      </c>
      <c r="BM181" s="20">
        <v>46231</v>
      </c>
      <c r="BN181" s="20">
        <v>46232</v>
      </c>
      <c r="BO181" s="18"/>
      <c r="BP181" s="81"/>
      <c r="BQ181" s="17"/>
      <c r="BR181" s="81"/>
      <c r="BS181" s="18"/>
      <c r="BT181" s="81"/>
      <c r="BU181" s="81"/>
      <c r="BV181" s="18"/>
      <c r="BW181" s="81"/>
      <c r="BX181" s="81"/>
      <c r="BY181" s="81"/>
      <c r="BZ181" s="18"/>
      <c r="CA181" s="81"/>
    </row>
    <row r="182" spans="1:79" s="7" customFormat="1" ht="44.25" customHeight="1" x14ac:dyDescent="0.2">
      <c r="A182" s="81" t="s">
        <v>2910</v>
      </c>
      <c r="B182" s="81">
        <v>432</v>
      </c>
      <c r="C182" s="20">
        <v>42318</v>
      </c>
      <c r="D182" s="20">
        <v>42314</v>
      </c>
      <c r="E182" s="81" t="s">
        <v>3123</v>
      </c>
      <c r="F182" s="20">
        <v>42292</v>
      </c>
      <c r="G182" s="18"/>
      <c r="H182" s="17"/>
      <c r="I182" s="81"/>
      <c r="J182" s="81"/>
      <c r="K182" s="141" t="s">
        <v>3828</v>
      </c>
      <c r="L182" s="81" t="s">
        <v>2113</v>
      </c>
      <c r="M182" s="81" t="s">
        <v>1667</v>
      </c>
      <c r="N182" s="81" t="s">
        <v>659</v>
      </c>
      <c r="O182" s="81" t="s">
        <v>1496</v>
      </c>
      <c r="P182" s="20">
        <v>27771</v>
      </c>
      <c r="Q182" s="81" t="s">
        <v>3125</v>
      </c>
      <c r="R182" s="17" t="s">
        <v>3124</v>
      </c>
      <c r="S182" s="81" t="s">
        <v>5529</v>
      </c>
      <c r="T182" s="107" t="s">
        <v>4161</v>
      </c>
      <c r="U182" s="127" t="s">
        <v>820</v>
      </c>
      <c r="V182" s="81" t="s">
        <v>6000</v>
      </c>
      <c r="W182" s="81" t="s">
        <v>2791</v>
      </c>
      <c r="X182" s="81" t="s">
        <v>427</v>
      </c>
      <c r="Y182" s="81" t="s">
        <v>193</v>
      </c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 t="s">
        <v>5999</v>
      </c>
      <c r="AN182" s="81" t="s">
        <v>5998</v>
      </c>
      <c r="AO182" s="18">
        <v>41444</v>
      </c>
      <c r="AP182" s="81"/>
      <c r="AQ182" s="17" t="s">
        <v>96</v>
      </c>
      <c r="AR182" s="81" t="s">
        <v>5993</v>
      </c>
      <c r="AS182" s="18">
        <v>42030</v>
      </c>
      <c r="AT182" s="18">
        <v>41845</v>
      </c>
      <c r="AU182" s="81" t="s">
        <v>5994</v>
      </c>
      <c r="AV182" s="81" t="s">
        <v>3480</v>
      </c>
      <c r="AW182" s="81" t="s">
        <v>1476</v>
      </c>
      <c r="AX182" s="17" t="s">
        <v>5995</v>
      </c>
      <c r="AY182" s="22">
        <v>42284</v>
      </c>
      <c r="AZ182" s="81"/>
      <c r="BA182" s="18">
        <v>39588</v>
      </c>
      <c r="BB182" s="18">
        <v>42284</v>
      </c>
      <c r="BC182" s="81" t="s">
        <v>5996</v>
      </c>
      <c r="BD182" s="81" t="s">
        <v>5997</v>
      </c>
      <c r="BE182" s="81"/>
      <c r="BF182" s="20">
        <v>45870</v>
      </c>
      <c r="BG182" s="81" t="s">
        <v>6314</v>
      </c>
      <c r="BH182" s="20">
        <v>45901</v>
      </c>
      <c r="BI182" s="20">
        <v>46265</v>
      </c>
      <c r="BJ182" s="21">
        <v>10000000</v>
      </c>
      <c r="BK182" s="81" t="s">
        <v>3431</v>
      </c>
      <c r="BL182" s="81" t="s">
        <v>6443</v>
      </c>
      <c r="BM182" s="20">
        <v>46247</v>
      </c>
      <c r="BN182" s="20">
        <v>46365</v>
      </c>
      <c r="BO182" s="18">
        <v>44530</v>
      </c>
      <c r="BP182" s="81" t="s">
        <v>127</v>
      </c>
      <c r="BQ182" s="17"/>
      <c r="BR182" s="81"/>
      <c r="BS182" s="18"/>
      <c r="BT182" s="81"/>
      <c r="BU182" s="81"/>
      <c r="BV182" s="18">
        <v>45624</v>
      </c>
      <c r="BW182" s="81" t="s">
        <v>127</v>
      </c>
      <c r="BX182" s="81"/>
      <c r="BY182" s="81"/>
      <c r="BZ182" s="18"/>
      <c r="CA182" s="81"/>
    </row>
    <row r="183" spans="1:79" s="7" customFormat="1" ht="114.75" x14ac:dyDescent="0.2">
      <c r="A183" s="81" t="s">
        <v>2910</v>
      </c>
      <c r="B183" s="81">
        <v>468</v>
      </c>
      <c r="C183" s="18">
        <v>42909</v>
      </c>
      <c r="D183" s="18">
        <v>42909</v>
      </c>
      <c r="E183" s="96">
        <v>260</v>
      </c>
      <c r="F183" s="100">
        <v>42857</v>
      </c>
      <c r="G183" s="100"/>
      <c r="H183" s="101"/>
      <c r="I183" s="81"/>
      <c r="J183" s="24"/>
      <c r="K183" s="141" t="s">
        <v>836</v>
      </c>
      <c r="L183" s="81" t="s">
        <v>837</v>
      </c>
      <c r="M183" s="81" t="s">
        <v>838</v>
      </c>
      <c r="N183" s="81" t="s">
        <v>1144</v>
      </c>
      <c r="O183" s="81" t="s">
        <v>1496</v>
      </c>
      <c r="P183" s="100">
        <v>33320</v>
      </c>
      <c r="Q183" s="81" t="s">
        <v>839</v>
      </c>
      <c r="R183" s="17" t="s">
        <v>840</v>
      </c>
      <c r="S183" s="81" t="s">
        <v>5705</v>
      </c>
      <c r="T183" s="107" t="s">
        <v>4165</v>
      </c>
      <c r="U183" s="127" t="s">
        <v>2642</v>
      </c>
      <c r="V183" s="81" t="s">
        <v>841</v>
      </c>
      <c r="W183" s="81" t="s">
        <v>2791</v>
      </c>
      <c r="X183" s="81" t="s">
        <v>427</v>
      </c>
      <c r="Y183" s="81" t="s">
        <v>408</v>
      </c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81" t="s">
        <v>843</v>
      </c>
      <c r="AN183" s="81" t="s">
        <v>844</v>
      </c>
      <c r="AO183" s="18">
        <v>41612</v>
      </c>
      <c r="AP183" s="81"/>
      <c r="AQ183" s="17" t="s">
        <v>3477</v>
      </c>
      <c r="AR183" s="81" t="s">
        <v>845</v>
      </c>
      <c r="AS183" s="100">
        <v>42368</v>
      </c>
      <c r="AT183" s="100">
        <v>41638</v>
      </c>
      <c r="AU183" s="100">
        <v>42368</v>
      </c>
      <c r="AV183" s="17" t="s">
        <v>3480</v>
      </c>
      <c r="AW183" s="81" t="s">
        <v>1741</v>
      </c>
      <c r="AX183" s="17" t="s">
        <v>842</v>
      </c>
      <c r="AY183" s="102">
        <v>40128</v>
      </c>
      <c r="AZ183" s="96" t="s">
        <v>6067</v>
      </c>
      <c r="BA183" s="100" t="s">
        <v>6069</v>
      </c>
      <c r="BB183" s="100" t="s">
        <v>6070</v>
      </c>
      <c r="BC183" s="81" t="s">
        <v>6068</v>
      </c>
      <c r="BD183" s="81" t="s">
        <v>6066</v>
      </c>
      <c r="BE183" s="96"/>
      <c r="BF183" s="20">
        <v>46182</v>
      </c>
      <c r="BG183" s="81" t="s">
        <v>6647</v>
      </c>
      <c r="BH183" s="18">
        <v>46196</v>
      </c>
      <c r="BI183" s="18">
        <v>46560</v>
      </c>
      <c r="BJ183" s="21">
        <v>10000000</v>
      </c>
      <c r="BK183" s="141" t="s">
        <v>5600</v>
      </c>
      <c r="BL183" s="141" t="s">
        <v>6374</v>
      </c>
      <c r="BM183" s="100">
        <v>46405</v>
      </c>
      <c r="BN183" s="100">
        <v>46366</v>
      </c>
      <c r="BO183" s="100">
        <v>45198</v>
      </c>
      <c r="BP183" s="175" t="s">
        <v>4573</v>
      </c>
      <c r="BQ183" s="101" t="s">
        <v>4574</v>
      </c>
      <c r="BR183" s="96">
        <v>243</v>
      </c>
      <c r="BS183" s="100">
        <v>45225</v>
      </c>
      <c r="BT183" s="96" t="s">
        <v>2671</v>
      </c>
      <c r="BU183" s="96"/>
      <c r="BV183" s="100"/>
      <c r="BW183" s="175"/>
      <c r="BX183" s="96"/>
      <c r="BY183" s="96"/>
      <c r="BZ183" s="100"/>
      <c r="CA183" s="96"/>
    </row>
    <row r="184" spans="1:79" s="7" customFormat="1" ht="44.25" customHeight="1" x14ac:dyDescent="0.2">
      <c r="A184" s="81" t="s">
        <v>2910</v>
      </c>
      <c r="B184" s="81">
        <v>611</v>
      </c>
      <c r="C184" s="18">
        <v>45736</v>
      </c>
      <c r="D184" s="18">
        <v>45736</v>
      </c>
      <c r="E184" s="96">
        <v>431</v>
      </c>
      <c r="F184" s="100">
        <v>45736</v>
      </c>
      <c r="G184" s="100"/>
      <c r="H184" s="101"/>
      <c r="I184" s="81"/>
      <c r="J184" s="24"/>
      <c r="K184" s="141" t="s">
        <v>6162</v>
      </c>
      <c r="L184" s="81" t="s">
        <v>6163</v>
      </c>
      <c r="M184" s="81" t="s">
        <v>679</v>
      </c>
      <c r="N184" s="81"/>
      <c r="O184" s="81"/>
      <c r="P184" s="100"/>
      <c r="Q184" s="81" t="s">
        <v>6164</v>
      </c>
      <c r="R184" s="17" t="s">
        <v>6165</v>
      </c>
      <c r="S184" s="81" t="s">
        <v>6166</v>
      </c>
      <c r="T184" s="107" t="s">
        <v>6167</v>
      </c>
      <c r="U184" s="127" t="s">
        <v>6168</v>
      </c>
      <c r="V184" s="81" t="s">
        <v>6169</v>
      </c>
      <c r="W184" s="81" t="s">
        <v>2791</v>
      </c>
      <c r="X184" s="81" t="s">
        <v>1746</v>
      </c>
      <c r="Y184" s="81" t="s">
        <v>193</v>
      </c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81" t="s">
        <v>6170</v>
      </c>
      <c r="AN184" s="81" t="s">
        <v>6171</v>
      </c>
      <c r="AO184" s="18">
        <v>45698</v>
      </c>
      <c r="AP184" s="81"/>
      <c r="AQ184" s="17" t="s">
        <v>6172</v>
      </c>
      <c r="AR184" s="81" t="s">
        <v>6173</v>
      </c>
      <c r="AS184" s="100">
        <v>45523</v>
      </c>
      <c r="AT184" s="100">
        <v>44790</v>
      </c>
      <c r="AU184" s="100">
        <v>44790</v>
      </c>
      <c r="AV184" s="81" t="s">
        <v>2004</v>
      </c>
      <c r="AW184" s="81" t="s">
        <v>263</v>
      </c>
      <c r="AX184" s="17" t="s">
        <v>6174</v>
      </c>
      <c r="AY184" s="102">
        <v>42219</v>
      </c>
      <c r="AZ184" s="100"/>
      <c r="BA184" s="100">
        <v>42219</v>
      </c>
      <c r="BB184" s="100">
        <v>42643</v>
      </c>
      <c r="BC184" s="81" t="s">
        <v>723</v>
      </c>
      <c r="BD184" s="81" t="s">
        <v>6175</v>
      </c>
      <c r="BE184" s="96"/>
      <c r="BF184" s="20">
        <v>46045</v>
      </c>
      <c r="BG184" s="81" t="s">
        <v>6508</v>
      </c>
      <c r="BH184" s="18">
        <v>46102</v>
      </c>
      <c r="BI184" s="18">
        <v>46466</v>
      </c>
      <c r="BJ184" s="21">
        <v>10000000</v>
      </c>
      <c r="BK184" s="81" t="s">
        <v>3431</v>
      </c>
      <c r="BL184" s="81" t="s">
        <v>6443</v>
      </c>
      <c r="BM184" s="100">
        <v>46584</v>
      </c>
      <c r="BN184" s="100">
        <v>46178</v>
      </c>
      <c r="BO184" s="100"/>
      <c r="BP184" s="175"/>
      <c r="BQ184" s="101"/>
      <c r="BR184" s="96"/>
      <c r="BS184" s="100"/>
      <c r="BT184" s="96"/>
      <c r="BU184" s="96"/>
      <c r="BV184" s="100"/>
      <c r="BW184" s="175"/>
      <c r="BX184" s="96"/>
      <c r="BY184" s="96"/>
      <c r="BZ184" s="100"/>
      <c r="CA184" s="96"/>
    </row>
    <row r="185" spans="1:79" s="7" customFormat="1" ht="63.75" x14ac:dyDescent="0.2">
      <c r="A185" s="81" t="s">
        <v>2910</v>
      </c>
      <c r="B185" s="81">
        <v>255</v>
      </c>
      <c r="C185" s="20">
        <v>38981</v>
      </c>
      <c r="D185" s="20">
        <v>38981</v>
      </c>
      <c r="E185" s="81"/>
      <c r="F185" s="20">
        <v>38981</v>
      </c>
      <c r="G185" s="18"/>
      <c r="H185" s="17"/>
      <c r="I185" s="81"/>
      <c r="J185" s="81"/>
      <c r="K185" s="141" t="s">
        <v>2175</v>
      </c>
      <c r="L185" s="81" t="s">
        <v>1629</v>
      </c>
      <c r="M185" s="81" t="s">
        <v>2176</v>
      </c>
      <c r="N185" s="81" t="s">
        <v>2174</v>
      </c>
      <c r="O185" s="81"/>
      <c r="P185" s="20">
        <v>27827</v>
      </c>
      <c r="Q185" s="81" t="s">
        <v>2180</v>
      </c>
      <c r="R185" s="17" t="s">
        <v>2178</v>
      </c>
      <c r="S185" s="81" t="s">
        <v>4979</v>
      </c>
      <c r="T185" s="107" t="s">
        <v>4166</v>
      </c>
      <c r="U185" s="127" t="s">
        <v>2177</v>
      </c>
      <c r="V185" s="81" t="s">
        <v>2179</v>
      </c>
      <c r="W185" s="81" t="s">
        <v>3190</v>
      </c>
      <c r="X185" s="81" t="s">
        <v>1744</v>
      </c>
      <c r="Y185" s="81" t="s">
        <v>2792</v>
      </c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 t="s">
        <v>1325</v>
      </c>
      <c r="AN185" s="81" t="s">
        <v>613</v>
      </c>
      <c r="AO185" s="18">
        <v>37979</v>
      </c>
      <c r="AP185" s="81"/>
      <c r="AQ185" s="17" t="s">
        <v>94</v>
      </c>
      <c r="AR185" s="81">
        <v>185</v>
      </c>
      <c r="AS185" s="18">
        <v>38063</v>
      </c>
      <c r="AT185" s="81"/>
      <c r="AU185" s="81"/>
      <c r="AV185" s="81" t="s">
        <v>5944</v>
      </c>
      <c r="AW185" s="81" t="s">
        <v>1741</v>
      </c>
      <c r="AX185" s="17" t="s">
        <v>5945</v>
      </c>
      <c r="AY185" s="23">
        <v>35831</v>
      </c>
      <c r="AZ185" s="81">
        <v>2</v>
      </c>
      <c r="BA185" s="18">
        <v>35844</v>
      </c>
      <c r="BB185" s="18">
        <v>36605</v>
      </c>
      <c r="BC185" s="141" t="s">
        <v>723</v>
      </c>
      <c r="BD185" s="81" t="s">
        <v>5947</v>
      </c>
      <c r="BE185" s="81"/>
      <c r="BF185" s="20">
        <v>46210</v>
      </c>
      <c r="BG185" s="81" t="s">
        <v>6681</v>
      </c>
      <c r="BH185" s="20">
        <v>46224</v>
      </c>
      <c r="BI185" s="20">
        <v>46588</v>
      </c>
      <c r="BJ185" s="21">
        <v>10000000</v>
      </c>
      <c r="BK185" s="81" t="s">
        <v>4780</v>
      </c>
      <c r="BL185" s="81" t="s">
        <v>6448</v>
      </c>
      <c r="BM185" s="20">
        <v>46358</v>
      </c>
      <c r="BN185" s="20">
        <v>46379</v>
      </c>
      <c r="BO185" s="18">
        <v>45077</v>
      </c>
      <c r="BP185" s="141" t="s">
        <v>127</v>
      </c>
      <c r="BQ185" s="17"/>
      <c r="BR185" s="81"/>
      <c r="BS185" s="18"/>
      <c r="BT185" s="81"/>
      <c r="BU185" s="81"/>
      <c r="BV185" s="79">
        <v>46171</v>
      </c>
      <c r="BW185" s="81" t="s">
        <v>127</v>
      </c>
      <c r="BX185" s="81"/>
      <c r="BY185" s="81"/>
      <c r="BZ185" s="18"/>
      <c r="CA185" s="81"/>
    </row>
    <row r="186" spans="1:79" s="7" customFormat="1" ht="42.75" customHeight="1" x14ac:dyDescent="0.2">
      <c r="A186" s="81" t="s">
        <v>2910</v>
      </c>
      <c r="B186" s="81">
        <v>565</v>
      </c>
      <c r="C186" s="20">
        <v>44595</v>
      </c>
      <c r="D186" s="20">
        <v>44602</v>
      </c>
      <c r="E186" s="81"/>
      <c r="F186" s="20">
        <v>44602</v>
      </c>
      <c r="G186" s="18"/>
      <c r="H186" s="17"/>
      <c r="I186" s="81"/>
      <c r="J186" s="81"/>
      <c r="K186" s="141" t="s">
        <v>5041</v>
      </c>
      <c r="L186" s="81" t="s">
        <v>5042</v>
      </c>
      <c r="M186" s="81" t="s">
        <v>5043</v>
      </c>
      <c r="N186" s="81" t="s">
        <v>5044</v>
      </c>
      <c r="O186" s="81"/>
      <c r="P186" s="20">
        <v>30866</v>
      </c>
      <c r="Q186" s="81" t="s">
        <v>5045</v>
      </c>
      <c r="R186" s="17" t="s">
        <v>5046</v>
      </c>
      <c r="S186" s="81" t="s">
        <v>5047</v>
      </c>
      <c r="T186" s="107" t="s">
        <v>5048</v>
      </c>
      <c r="U186" s="127" t="s">
        <v>5049</v>
      </c>
      <c r="V186" s="81" t="s">
        <v>5050</v>
      </c>
      <c r="W186" s="81" t="s">
        <v>2365</v>
      </c>
      <c r="X186" s="81" t="s">
        <v>3878</v>
      </c>
      <c r="Y186" s="81" t="s">
        <v>4279</v>
      </c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 t="s">
        <v>5051</v>
      </c>
      <c r="AN186" s="81" t="s">
        <v>5052</v>
      </c>
      <c r="AO186" s="18">
        <v>44530</v>
      </c>
      <c r="AP186" s="81"/>
      <c r="AQ186" s="17" t="s">
        <v>3106</v>
      </c>
      <c r="AR186" s="81" t="s">
        <v>5053</v>
      </c>
      <c r="AS186" s="18">
        <v>44586</v>
      </c>
      <c r="AT186" s="18">
        <v>43852</v>
      </c>
      <c r="AU186" s="18">
        <v>44581</v>
      </c>
      <c r="AV186" s="81" t="s">
        <v>2004</v>
      </c>
      <c r="AW186" s="81" t="s">
        <v>1476</v>
      </c>
      <c r="AX186" s="17" t="s">
        <v>3098</v>
      </c>
      <c r="AY186" s="23">
        <v>44573</v>
      </c>
      <c r="AZ186" s="81"/>
      <c r="BA186" s="18">
        <v>42660</v>
      </c>
      <c r="BB186" s="18">
        <v>43100</v>
      </c>
      <c r="BC186" s="81" t="s">
        <v>723</v>
      </c>
      <c r="BD186" s="81" t="s">
        <v>5054</v>
      </c>
      <c r="BE186" s="81"/>
      <c r="BF186" s="20">
        <v>46050</v>
      </c>
      <c r="BG186" s="81" t="s">
        <v>6410</v>
      </c>
      <c r="BH186" s="20">
        <v>46063</v>
      </c>
      <c r="BI186" s="20">
        <v>46427</v>
      </c>
      <c r="BJ186" s="21">
        <v>10000000</v>
      </c>
      <c r="BK186" s="141" t="s">
        <v>5600</v>
      </c>
      <c r="BL186" s="141" t="s">
        <v>6374</v>
      </c>
      <c r="BM186" s="20">
        <v>46083</v>
      </c>
      <c r="BN186" s="20">
        <v>46086</v>
      </c>
      <c r="BO186" s="18">
        <v>45688</v>
      </c>
      <c r="BP186" s="81" t="s">
        <v>127</v>
      </c>
      <c r="BQ186" s="17"/>
      <c r="BR186" s="81"/>
      <c r="BS186" s="18"/>
      <c r="BT186" s="81"/>
      <c r="BU186" s="81"/>
      <c r="BV186" s="79"/>
      <c r="BW186" s="81"/>
      <c r="BX186" s="81"/>
      <c r="BY186" s="81"/>
      <c r="BZ186" s="18"/>
      <c r="CA186" s="81"/>
    </row>
    <row r="187" spans="1:79" s="7" customFormat="1" ht="42.75" customHeight="1" x14ac:dyDescent="0.2">
      <c r="A187" s="81" t="s">
        <v>2910</v>
      </c>
      <c r="B187" s="81">
        <v>558</v>
      </c>
      <c r="C187" s="20">
        <v>44445</v>
      </c>
      <c r="D187" s="20">
        <v>44445</v>
      </c>
      <c r="E187" s="81">
        <v>354</v>
      </c>
      <c r="F187" s="20">
        <v>44445</v>
      </c>
      <c r="G187" s="18"/>
      <c r="H187" s="17"/>
      <c r="I187" s="81"/>
      <c r="J187" s="81"/>
      <c r="K187" s="141" t="s">
        <v>4943</v>
      </c>
      <c r="L187" s="81" t="s">
        <v>700</v>
      </c>
      <c r="M187" s="81" t="s">
        <v>2531</v>
      </c>
      <c r="N187" s="81" t="s">
        <v>3299</v>
      </c>
      <c r="O187" s="81"/>
      <c r="P187" s="20">
        <v>28973</v>
      </c>
      <c r="Q187" s="81" t="s">
        <v>4944</v>
      </c>
      <c r="R187" s="17" t="s">
        <v>4945</v>
      </c>
      <c r="S187" s="81" t="s">
        <v>4946</v>
      </c>
      <c r="T187" s="107" t="s">
        <v>4947</v>
      </c>
      <c r="U187" s="127" t="s">
        <v>4948</v>
      </c>
      <c r="V187" s="81" t="s">
        <v>4949</v>
      </c>
      <c r="W187" s="81" t="s">
        <v>2791</v>
      </c>
      <c r="X187" s="81" t="s">
        <v>427</v>
      </c>
      <c r="Y187" s="81" t="s">
        <v>4950</v>
      </c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 t="s">
        <v>4951</v>
      </c>
      <c r="AN187" s="81" t="s">
        <v>4952</v>
      </c>
      <c r="AO187" s="18">
        <v>42200</v>
      </c>
      <c r="AP187" s="81"/>
      <c r="AQ187" s="17" t="s">
        <v>2732</v>
      </c>
      <c r="AR187" s="81">
        <v>541</v>
      </c>
      <c r="AS187" s="18">
        <v>42327</v>
      </c>
      <c r="AT187" s="81"/>
      <c r="AU187" s="81"/>
      <c r="AV187" s="81" t="s">
        <v>1439</v>
      </c>
      <c r="AW187" s="81" t="s">
        <v>1481</v>
      </c>
      <c r="AX187" s="17" t="s">
        <v>5948</v>
      </c>
      <c r="AY187" s="23">
        <v>44369</v>
      </c>
      <c r="AZ187" s="81"/>
      <c r="BA187" s="18">
        <v>42734</v>
      </c>
      <c r="BB187" s="18">
        <v>44369</v>
      </c>
      <c r="BC187" s="81" t="s">
        <v>1483</v>
      </c>
      <c r="BD187" s="81" t="s">
        <v>4953</v>
      </c>
      <c r="BE187" s="81"/>
      <c r="BF187" s="20">
        <v>45961</v>
      </c>
      <c r="BG187" s="81" t="s">
        <v>6388</v>
      </c>
      <c r="BH187" s="20">
        <v>46021</v>
      </c>
      <c r="BI187" s="20">
        <v>46385</v>
      </c>
      <c r="BJ187" s="21">
        <v>10000000</v>
      </c>
      <c r="BK187" s="141" t="s">
        <v>5058</v>
      </c>
      <c r="BL187" s="141" t="s">
        <v>6460</v>
      </c>
      <c r="BM187" s="20">
        <v>46227</v>
      </c>
      <c r="BN187" s="20">
        <v>46238</v>
      </c>
      <c r="BO187" s="18">
        <v>45533</v>
      </c>
      <c r="BP187" s="141" t="s">
        <v>4573</v>
      </c>
      <c r="BQ187" s="17" t="s">
        <v>6034</v>
      </c>
      <c r="BR187" s="81">
        <v>254</v>
      </c>
      <c r="BS187" s="18">
        <v>45561</v>
      </c>
      <c r="BT187" s="81" t="s">
        <v>5650</v>
      </c>
      <c r="BU187" s="81"/>
      <c r="BV187" s="79"/>
      <c r="BW187" s="81"/>
      <c r="BX187" s="81"/>
      <c r="BY187" s="81"/>
      <c r="BZ187" s="18"/>
      <c r="CA187" s="81"/>
    </row>
    <row r="188" spans="1:79" s="7" customFormat="1" ht="42.75" customHeight="1" x14ac:dyDescent="0.2">
      <c r="A188" s="81" t="s">
        <v>2910</v>
      </c>
      <c r="B188" s="81">
        <v>620</v>
      </c>
      <c r="C188" s="18">
        <v>45929</v>
      </c>
      <c r="D188" s="18">
        <v>45929</v>
      </c>
      <c r="E188" s="81">
        <v>441</v>
      </c>
      <c r="F188" s="18">
        <v>45925</v>
      </c>
      <c r="G188" s="18"/>
      <c r="H188" s="17"/>
      <c r="I188" s="81"/>
      <c r="J188" s="81"/>
      <c r="K188" s="141" t="s">
        <v>6337</v>
      </c>
      <c r="L188" s="81" t="s">
        <v>1808</v>
      </c>
      <c r="M188" s="81" t="s">
        <v>538</v>
      </c>
      <c r="N188" s="81"/>
      <c r="O188" s="81"/>
      <c r="P188" s="18"/>
      <c r="Q188" s="81" t="s">
        <v>760</v>
      </c>
      <c r="R188" s="17" t="s">
        <v>2545</v>
      </c>
      <c r="S188" s="81" t="s">
        <v>6338</v>
      </c>
      <c r="T188" s="107" t="s">
        <v>6339</v>
      </c>
      <c r="U188" s="127" t="s">
        <v>2544</v>
      </c>
      <c r="V188" s="81" t="s">
        <v>4909</v>
      </c>
      <c r="W188" s="81" t="s">
        <v>3190</v>
      </c>
      <c r="X188" s="81" t="s">
        <v>1744</v>
      </c>
      <c r="Y188" s="81" t="s">
        <v>2792</v>
      </c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 t="s">
        <v>895</v>
      </c>
      <c r="AN188" s="81" t="s">
        <v>6340</v>
      </c>
      <c r="AO188" s="18">
        <v>40582</v>
      </c>
      <c r="AP188" s="81"/>
      <c r="AQ188" s="17" t="s">
        <v>2159</v>
      </c>
      <c r="AR188" s="81" t="s">
        <v>6341</v>
      </c>
      <c r="AS188" s="18">
        <v>40780</v>
      </c>
      <c r="AT188" s="76"/>
      <c r="AU188" s="18"/>
      <c r="AV188" s="81" t="s">
        <v>3480</v>
      </c>
      <c r="AW188" s="81" t="s">
        <v>1481</v>
      </c>
      <c r="AX188" s="17" t="s">
        <v>6342</v>
      </c>
      <c r="AY188" s="23">
        <v>43482</v>
      </c>
      <c r="AZ188" s="81"/>
      <c r="BA188" s="18">
        <v>43003</v>
      </c>
      <c r="BB188" s="18">
        <v>43482</v>
      </c>
      <c r="BC188" s="81" t="s">
        <v>1483</v>
      </c>
      <c r="BD188" s="81" t="s">
        <v>6343</v>
      </c>
      <c r="BE188" s="81"/>
      <c r="BF188" s="20">
        <v>45929</v>
      </c>
      <c r="BG188" s="81" t="s">
        <v>6344</v>
      </c>
      <c r="BH188" s="20">
        <v>45931</v>
      </c>
      <c r="BI188" s="20">
        <v>46295</v>
      </c>
      <c r="BJ188" s="21">
        <v>10000000</v>
      </c>
      <c r="BK188" s="81" t="s">
        <v>3431</v>
      </c>
      <c r="BL188" s="81" t="s">
        <v>6443</v>
      </c>
      <c r="BM188" s="18">
        <v>46268</v>
      </c>
      <c r="BN188" s="18">
        <v>46269</v>
      </c>
      <c r="BO188" s="18"/>
      <c r="BP188" s="81"/>
      <c r="BQ188" s="17"/>
      <c r="BR188" s="81"/>
      <c r="BS188" s="18"/>
      <c r="BT188" s="81"/>
      <c r="BU188" s="81"/>
      <c r="BV188" s="18"/>
      <c r="BW188" s="81"/>
      <c r="BX188" s="81"/>
      <c r="BY188" s="81"/>
      <c r="BZ188" s="18"/>
      <c r="CA188" s="81"/>
    </row>
    <row r="189" spans="1:79" s="7" customFormat="1" ht="42.75" customHeight="1" x14ac:dyDescent="0.2">
      <c r="A189" s="81" t="s">
        <v>2910</v>
      </c>
      <c r="B189" s="81">
        <v>517</v>
      </c>
      <c r="C189" s="20">
        <v>43900</v>
      </c>
      <c r="D189" s="20">
        <v>43900</v>
      </c>
      <c r="E189" s="81">
        <v>319</v>
      </c>
      <c r="F189" s="20">
        <v>43896</v>
      </c>
      <c r="G189" s="18"/>
      <c r="H189" s="17"/>
      <c r="I189" s="81"/>
      <c r="J189" s="81"/>
      <c r="K189" s="141" t="s">
        <v>4369</v>
      </c>
      <c r="L189" s="81" t="s">
        <v>60</v>
      </c>
      <c r="M189" s="81" t="s">
        <v>1667</v>
      </c>
      <c r="N189" s="81" t="s">
        <v>4261</v>
      </c>
      <c r="O189" s="81"/>
      <c r="P189" s="20">
        <v>32269</v>
      </c>
      <c r="Q189" s="81" t="s">
        <v>4370</v>
      </c>
      <c r="R189" s="17" t="s">
        <v>4371</v>
      </c>
      <c r="S189" s="81" t="s">
        <v>5706</v>
      </c>
      <c r="T189" s="107" t="s">
        <v>4372</v>
      </c>
      <c r="U189" s="127" t="s">
        <v>4373</v>
      </c>
      <c r="V189" s="81" t="s">
        <v>4374</v>
      </c>
      <c r="W189" s="18" t="s">
        <v>3190</v>
      </c>
      <c r="X189" s="81" t="s">
        <v>1744</v>
      </c>
      <c r="Y189" s="81" t="s">
        <v>2792</v>
      </c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 t="s">
        <v>4375</v>
      </c>
      <c r="AN189" s="81" t="s">
        <v>4376</v>
      </c>
      <c r="AO189" s="18">
        <v>43879</v>
      </c>
      <c r="AP189" s="81"/>
      <c r="AQ189" s="17" t="s">
        <v>3804</v>
      </c>
      <c r="AR189" s="81" t="s">
        <v>4377</v>
      </c>
      <c r="AS189" s="18">
        <v>43864</v>
      </c>
      <c r="AT189" s="18">
        <v>42985</v>
      </c>
      <c r="AU189" s="18">
        <v>43715</v>
      </c>
      <c r="AV189" s="81" t="s">
        <v>2004</v>
      </c>
      <c r="AW189" s="81" t="s">
        <v>1476</v>
      </c>
      <c r="AX189" s="17" t="s">
        <v>2164</v>
      </c>
      <c r="AY189" s="23">
        <v>43895</v>
      </c>
      <c r="AZ189" s="81"/>
      <c r="BA189" s="18">
        <v>40210</v>
      </c>
      <c r="BB189" s="18">
        <v>40969</v>
      </c>
      <c r="BC189" s="81" t="s">
        <v>3492</v>
      </c>
      <c r="BD189" s="81" t="s">
        <v>4378</v>
      </c>
      <c r="BE189" s="81"/>
      <c r="BF189" s="20">
        <v>46041</v>
      </c>
      <c r="BG189" s="81" t="s">
        <v>6447</v>
      </c>
      <c r="BH189" s="20">
        <v>46087</v>
      </c>
      <c r="BI189" s="20">
        <v>46451</v>
      </c>
      <c r="BJ189" s="21">
        <v>10000000</v>
      </c>
      <c r="BK189" s="81" t="s">
        <v>4780</v>
      </c>
      <c r="BL189" s="81" t="s">
        <v>6448</v>
      </c>
      <c r="BM189" s="20">
        <v>46339</v>
      </c>
      <c r="BN189" s="20">
        <v>46070</v>
      </c>
      <c r="BO189" s="18">
        <v>44925</v>
      </c>
      <c r="BP189" s="81" t="s">
        <v>127</v>
      </c>
      <c r="BQ189" s="17"/>
      <c r="BR189" s="81"/>
      <c r="BS189" s="18"/>
      <c r="BT189" s="81"/>
      <c r="BU189" s="81"/>
      <c r="BV189" s="45"/>
      <c r="BW189" s="81"/>
      <c r="BX189" s="81"/>
      <c r="BY189" s="81"/>
      <c r="BZ189" s="18"/>
      <c r="CA189" s="81"/>
    </row>
    <row r="190" spans="1:79" s="7" customFormat="1" ht="42.75" customHeight="1" x14ac:dyDescent="0.2">
      <c r="A190" s="81" t="s">
        <v>2910</v>
      </c>
      <c r="B190" s="81">
        <v>621</v>
      </c>
      <c r="C190" s="20">
        <v>45951</v>
      </c>
      <c r="D190" s="20">
        <v>45951</v>
      </c>
      <c r="E190" s="81">
        <v>442</v>
      </c>
      <c r="F190" s="20">
        <v>45939</v>
      </c>
      <c r="G190" s="18"/>
      <c r="H190" s="17"/>
      <c r="I190" s="81"/>
      <c r="J190" s="81"/>
      <c r="K190" s="141" t="s">
        <v>6352</v>
      </c>
      <c r="L190" s="81" t="s">
        <v>6353</v>
      </c>
      <c r="M190" s="81" t="s">
        <v>1824</v>
      </c>
      <c r="N190" s="81"/>
      <c r="O190" s="81"/>
      <c r="P190" s="20"/>
      <c r="Q190" s="81" t="s">
        <v>6354</v>
      </c>
      <c r="R190" s="17" t="s">
        <v>6356</v>
      </c>
      <c r="S190" s="81" t="s">
        <v>6357</v>
      </c>
      <c r="T190" s="107" t="s">
        <v>6355</v>
      </c>
      <c r="U190" s="127" t="s">
        <v>6358</v>
      </c>
      <c r="V190" s="81" t="s">
        <v>6359</v>
      </c>
      <c r="W190" s="18" t="s">
        <v>3190</v>
      </c>
      <c r="X190" s="81" t="s">
        <v>1744</v>
      </c>
      <c r="Y190" s="81" t="s">
        <v>2792</v>
      </c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 t="s">
        <v>6360</v>
      </c>
      <c r="AN190" s="81" t="s">
        <v>6361</v>
      </c>
      <c r="AO190" s="18">
        <v>45806</v>
      </c>
      <c r="AP190" s="81"/>
      <c r="AQ190" s="17" t="s">
        <v>109</v>
      </c>
      <c r="AR190" s="81" t="s">
        <v>6362</v>
      </c>
      <c r="AS190" s="18">
        <v>45908</v>
      </c>
      <c r="AT190" s="18">
        <v>45167</v>
      </c>
      <c r="AU190" s="18">
        <v>45898</v>
      </c>
      <c r="AV190" s="81" t="s">
        <v>2004</v>
      </c>
      <c r="AW190" s="81" t="s">
        <v>5612</v>
      </c>
      <c r="AX190" s="17"/>
      <c r="AY190" s="23">
        <v>45090</v>
      </c>
      <c r="AZ190" s="81">
        <v>1</v>
      </c>
      <c r="BA190" s="18">
        <v>43265</v>
      </c>
      <c r="BB190" s="18">
        <v>44466</v>
      </c>
      <c r="BC190" s="81" t="s">
        <v>2267</v>
      </c>
      <c r="BD190" s="81" t="s">
        <v>6363</v>
      </c>
      <c r="BE190" s="81"/>
      <c r="BF190" s="20">
        <v>45943</v>
      </c>
      <c r="BG190" s="81" t="s">
        <v>6364</v>
      </c>
      <c r="BH190" s="20">
        <v>45951</v>
      </c>
      <c r="BI190" s="20">
        <v>46315</v>
      </c>
      <c r="BJ190" s="21">
        <v>10000000</v>
      </c>
      <c r="BK190" s="81" t="s">
        <v>3431</v>
      </c>
      <c r="BL190" s="81" t="s">
        <v>6443</v>
      </c>
      <c r="BM190" s="20">
        <v>46275</v>
      </c>
      <c r="BN190" s="20">
        <v>46269</v>
      </c>
      <c r="BO190" s="18"/>
      <c r="BP190" s="81"/>
      <c r="BQ190" s="17"/>
      <c r="BR190" s="81"/>
      <c r="BS190" s="18"/>
      <c r="BT190" s="81"/>
      <c r="BU190" s="81"/>
      <c r="BV190" s="45"/>
      <c r="BW190" s="81"/>
      <c r="BX190" s="81"/>
      <c r="BY190" s="81"/>
      <c r="BZ190" s="18"/>
      <c r="CA190" s="81"/>
    </row>
    <row r="191" spans="1:79" s="7" customFormat="1" ht="42.75" customHeight="1" x14ac:dyDescent="0.2">
      <c r="A191" s="81" t="s">
        <v>2910</v>
      </c>
      <c r="B191" s="81">
        <v>204</v>
      </c>
      <c r="C191" s="20">
        <v>38246</v>
      </c>
      <c r="D191" s="20">
        <v>38246</v>
      </c>
      <c r="E191" s="81"/>
      <c r="F191" s="20">
        <v>38246</v>
      </c>
      <c r="G191" s="18"/>
      <c r="H191" s="17"/>
      <c r="I191" s="81"/>
      <c r="J191" s="81"/>
      <c r="K191" s="141" t="s">
        <v>3389</v>
      </c>
      <c r="L191" s="81" t="s">
        <v>3071</v>
      </c>
      <c r="M191" s="81" t="s">
        <v>586</v>
      </c>
      <c r="N191" s="81" t="s">
        <v>1879</v>
      </c>
      <c r="O191" s="81"/>
      <c r="P191" s="20">
        <v>26113</v>
      </c>
      <c r="Q191" s="81" t="s">
        <v>3394</v>
      </c>
      <c r="R191" s="17" t="s">
        <v>3391</v>
      </c>
      <c r="S191" s="81" t="s">
        <v>3390</v>
      </c>
      <c r="T191" s="107" t="s">
        <v>4170</v>
      </c>
      <c r="U191" s="127" t="s">
        <v>4171</v>
      </c>
      <c r="V191" s="81" t="s">
        <v>3392</v>
      </c>
      <c r="W191" s="81" t="s">
        <v>561</v>
      </c>
      <c r="X191" s="81" t="s">
        <v>5949</v>
      </c>
      <c r="Y191" s="81"/>
      <c r="Z191" s="81"/>
      <c r="AA191" s="81"/>
      <c r="AB191" s="81" t="s">
        <v>3393</v>
      </c>
      <c r="AC191" s="81" t="s">
        <v>3190</v>
      </c>
      <c r="AD191" s="81" t="s">
        <v>1744</v>
      </c>
      <c r="AE191" s="81" t="s">
        <v>2792</v>
      </c>
      <c r="AF191" s="81"/>
      <c r="AG191" s="81"/>
      <c r="AH191" s="81"/>
      <c r="AI191" s="81"/>
      <c r="AJ191" s="81"/>
      <c r="AK191" s="81"/>
      <c r="AL191" s="81"/>
      <c r="AM191" s="81" t="s">
        <v>270</v>
      </c>
      <c r="AN191" s="81">
        <v>7833</v>
      </c>
      <c r="AO191" s="18">
        <v>38174</v>
      </c>
      <c r="AP191" s="81"/>
      <c r="AQ191" s="17" t="s">
        <v>1442</v>
      </c>
      <c r="AR191" s="81" t="s">
        <v>5951</v>
      </c>
      <c r="AS191" s="18">
        <v>38201</v>
      </c>
      <c r="AT191" s="81"/>
      <c r="AU191" s="81"/>
      <c r="AV191" s="81" t="s">
        <v>3480</v>
      </c>
      <c r="AW191" s="81" t="s">
        <v>1741</v>
      </c>
      <c r="AX191" s="17" t="s">
        <v>1523</v>
      </c>
      <c r="AY191" s="22">
        <v>34204</v>
      </c>
      <c r="AZ191" s="81" t="s">
        <v>3615</v>
      </c>
      <c r="BA191" s="18">
        <v>34968</v>
      </c>
      <c r="BB191" s="18">
        <v>35960</v>
      </c>
      <c r="BC191" s="81" t="s">
        <v>5946</v>
      </c>
      <c r="BD191" s="81" t="s">
        <v>5950</v>
      </c>
      <c r="BE191" s="81"/>
      <c r="BF191" s="20">
        <v>45866</v>
      </c>
      <c r="BG191" s="81" t="s">
        <v>6320</v>
      </c>
      <c r="BH191" s="20">
        <v>45889</v>
      </c>
      <c r="BI191" s="20">
        <v>46253</v>
      </c>
      <c r="BJ191" s="21">
        <v>10000000</v>
      </c>
      <c r="BK191" s="141" t="s">
        <v>5058</v>
      </c>
      <c r="BL191" s="141" t="s">
        <v>6460</v>
      </c>
      <c r="BM191" s="20">
        <v>46514</v>
      </c>
      <c r="BN191" s="20">
        <v>46527</v>
      </c>
      <c r="BO191" s="18">
        <v>45077</v>
      </c>
      <c r="BP191" s="141" t="s">
        <v>4573</v>
      </c>
      <c r="BQ191" s="81" t="s">
        <v>5590</v>
      </c>
      <c r="BR191" s="81">
        <v>243</v>
      </c>
      <c r="BS191" s="18">
        <v>45225</v>
      </c>
      <c r="BT191" s="81"/>
      <c r="BU191" s="81"/>
      <c r="BV191" s="18">
        <v>46171</v>
      </c>
      <c r="BW191" s="81" t="s">
        <v>6395</v>
      </c>
      <c r="BX191" s="81"/>
      <c r="BY191" s="81"/>
      <c r="BZ191" s="18"/>
      <c r="CA191" s="81"/>
    </row>
    <row r="192" spans="1:79" s="7" customFormat="1" ht="42.75" customHeight="1" x14ac:dyDescent="0.2">
      <c r="A192" s="81" t="s">
        <v>2910</v>
      </c>
      <c r="B192" s="81">
        <v>453</v>
      </c>
      <c r="C192" s="18">
        <v>42569</v>
      </c>
      <c r="D192" s="18">
        <v>42569</v>
      </c>
      <c r="E192" s="81">
        <v>244</v>
      </c>
      <c r="F192" s="18">
        <v>42564</v>
      </c>
      <c r="G192" s="18"/>
      <c r="H192" s="17"/>
      <c r="I192" s="81"/>
      <c r="J192" s="81"/>
      <c r="K192" s="141" t="s">
        <v>988</v>
      </c>
      <c r="L192" s="81" t="s">
        <v>2118</v>
      </c>
      <c r="M192" s="81" t="s">
        <v>3075</v>
      </c>
      <c r="N192" s="81" t="s">
        <v>583</v>
      </c>
      <c r="O192" s="81" t="s">
        <v>1496</v>
      </c>
      <c r="P192" s="18">
        <v>32909</v>
      </c>
      <c r="Q192" s="81" t="s">
        <v>990</v>
      </c>
      <c r="R192" s="17" t="s">
        <v>989</v>
      </c>
      <c r="S192" s="81" t="s">
        <v>2919</v>
      </c>
      <c r="T192" s="107" t="s">
        <v>4172</v>
      </c>
      <c r="U192" s="127" t="s">
        <v>991</v>
      </c>
      <c r="V192" s="81" t="s">
        <v>5952</v>
      </c>
      <c r="W192" s="81" t="s">
        <v>3190</v>
      </c>
      <c r="X192" s="81" t="s">
        <v>1744</v>
      </c>
      <c r="Y192" s="81" t="s">
        <v>2792</v>
      </c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 t="s">
        <v>5953</v>
      </c>
      <c r="AN192" s="81" t="s">
        <v>2507</v>
      </c>
      <c r="AO192" s="18">
        <v>42474</v>
      </c>
      <c r="AP192" s="81"/>
      <c r="AQ192" s="17" t="s">
        <v>5954</v>
      </c>
      <c r="AR192" s="81"/>
      <c r="AS192" s="18">
        <v>42555</v>
      </c>
      <c r="AT192" s="76">
        <v>42366</v>
      </c>
      <c r="AU192" s="18">
        <v>42549</v>
      </c>
      <c r="AV192" s="81" t="s">
        <v>5955</v>
      </c>
      <c r="AW192" s="81" t="s">
        <v>1476</v>
      </c>
      <c r="AX192" s="17" t="s">
        <v>2164</v>
      </c>
      <c r="AY192" s="23">
        <v>42563</v>
      </c>
      <c r="AZ192" s="81"/>
      <c r="BA192" s="18">
        <v>41946</v>
      </c>
      <c r="BB192" s="18">
        <v>42563</v>
      </c>
      <c r="BC192" s="81" t="s">
        <v>3492</v>
      </c>
      <c r="BD192" s="81" t="s">
        <v>4777</v>
      </c>
      <c r="BE192" s="81"/>
      <c r="BF192" s="20">
        <v>46176</v>
      </c>
      <c r="BG192" s="81" t="s">
        <v>6635</v>
      </c>
      <c r="BH192" s="20">
        <v>46212</v>
      </c>
      <c r="BI192" s="20">
        <v>46576</v>
      </c>
      <c r="BJ192" s="21">
        <v>10000000</v>
      </c>
      <c r="BK192" s="81" t="s">
        <v>3431</v>
      </c>
      <c r="BL192" s="81" t="s">
        <v>6443</v>
      </c>
      <c r="BM192" s="18">
        <v>46322</v>
      </c>
      <c r="BN192" s="18">
        <v>46350</v>
      </c>
      <c r="BO192" s="18">
        <v>44895</v>
      </c>
      <c r="BP192" s="81" t="s">
        <v>127</v>
      </c>
      <c r="BQ192" s="17"/>
      <c r="BR192" s="81"/>
      <c r="BS192" s="18"/>
      <c r="BT192" s="81"/>
      <c r="BU192" s="81"/>
      <c r="BV192" s="18"/>
      <c r="BW192" s="81"/>
      <c r="BX192" s="81"/>
      <c r="BY192" s="81"/>
      <c r="BZ192" s="18"/>
      <c r="CA192" s="81"/>
    </row>
    <row r="193" spans="1:79" s="7" customFormat="1" ht="42.75" customHeight="1" x14ac:dyDescent="0.2">
      <c r="A193" s="81" t="s">
        <v>2910</v>
      </c>
      <c r="B193" s="81">
        <v>549</v>
      </c>
      <c r="C193" s="148">
        <v>44350</v>
      </c>
      <c r="D193" s="148">
        <v>44351</v>
      </c>
      <c r="E193" s="81">
        <v>344</v>
      </c>
      <c r="F193" s="18">
        <v>44350</v>
      </c>
      <c r="G193" s="18"/>
      <c r="H193" s="17"/>
      <c r="I193" s="81"/>
      <c r="J193" s="81"/>
      <c r="K193" s="141" t="s">
        <v>4849</v>
      </c>
      <c r="L193" s="81" t="s">
        <v>1848</v>
      </c>
      <c r="M193" s="81" t="s">
        <v>1813</v>
      </c>
      <c r="N193" s="81"/>
      <c r="O193" s="81"/>
      <c r="P193" s="18">
        <v>29329</v>
      </c>
      <c r="Q193" s="81" t="s">
        <v>732</v>
      </c>
      <c r="R193" s="17" t="s">
        <v>4850</v>
      </c>
      <c r="S193" s="81" t="s">
        <v>4851</v>
      </c>
      <c r="T193" s="107" t="s">
        <v>4852</v>
      </c>
      <c r="U193" s="127" t="s">
        <v>4853</v>
      </c>
      <c r="V193" s="81" t="s">
        <v>4854</v>
      </c>
      <c r="W193" s="81" t="s">
        <v>2791</v>
      </c>
      <c r="X193" s="81" t="s">
        <v>1746</v>
      </c>
      <c r="Y193" s="81" t="s">
        <v>3241</v>
      </c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 t="s">
        <v>4855</v>
      </c>
      <c r="AN193" s="81" t="s">
        <v>4856</v>
      </c>
      <c r="AO193" s="18">
        <v>39953</v>
      </c>
      <c r="AP193" s="81"/>
      <c r="AQ193" s="17" t="s">
        <v>4857</v>
      </c>
      <c r="AR193" s="81" t="s">
        <v>4858</v>
      </c>
      <c r="AS193" s="18">
        <v>40017</v>
      </c>
      <c r="AT193" s="81"/>
      <c r="AU193" s="81"/>
      <c r="AV193" s="81" t="s">
        <v>4859</v>
      </c>
      <c r="AW193" s="81" t="s">
        <v>1481</v>
      </c>
      <c r="AX193" s="17" t="s">
        <v>4860</v>
      </c>
      <c r="AY193" s="23">
        <v>42811</v>
      </c>
      <c r="AZ193" s="81"/>
      <c r="BA193" s="18">
        <v>41940</v>
      </c>
      <c r="BB193" s="18">
        <v>42808</v>
      </c>
      <c r="BC193" s="81" t="s">
        <v>1483</v>
      </c>
      <c r="BD193" s="81" t="s">
        <v>4861</v>
      </c>
      <c r="BE193" s="81"/>
      <c r="BF193" s="20">
        <v>46177</v>
      </c>
      <c r="BG193" s="81" t="s">
        <v>6612</v>
      </c>
      <c r="BH193" s="20">
        <v>46176</v>
      </c>
      <c r="BI193" s="20">
        <v>46570</v>
      </c>
      <c r="BJ193" s="21">
        <v>10000000</v>
      </c>
      <c r="BK193" s="81" t="s">
        <v>3431</v>
      </c>
      <c r="BL193" s="81" t="s">
        <v>6443</v>
      </c>
      <c r="BM193" s="18">
        <v>46468</v>
      </c>
      <c r="BN193" s="18">
        <v>46456</v>
      </c>
      <c r="BO193" s="18">
        <v>45443</v>
      </c>
      <c r="BP193" s="81" t="s">
        <v>127</v>
      </c>
      <c r="BQ193" s="17"/>
      <c r="BR193" s="81"/>
      <c r="BS193" s="18"/>
      <c r="BT193" s="81"/>
      <c r="BU193" s="81"/>
      <c r="BV193" s="81"/>
      <c r="BW193" s="81"/>
      <c r="BX193" s="81"/>
      <c r="BY193" s="81"/>
      <c r="BZ193" s="18"/>
      <c r="CA193" s="81"/>
    </row>
    <row r="194" spans="1:79" s="7" customFormat="1" ht="42.75" customHeight="1" x14ac:dyDescent="0.2">
      <c r="A194" s="81" t="s">
        <v>2910</v>
      </c>
      <c r="B194" s="81">
        <v>545</v>
      </c>
      <c r="C194" s="20">
        <v>44287</v>
      </c>
      <c r="D194" s="157" t="s">
        <v>4806</v>
      </c>
      <c r="E194" s="81">
        <v>341</v>
      </c>
      <c r="F194" s="20">
        <v>44287</v>
      </c>
      <c r="G194" s="18"/>
      <c r="H194" s="17"/>
      <c r="I194" s="81"/>
      <c r="J194" s="81"/>
      <c r="K194" s="141" t="s">
        <v>4796</v>
      </c>
      <c r="L194" s="81" t="s">
        <v>700</v>
      </c>
      <c r="M194" s="81" t="s">
        <v>2635</v>
      </c>
      <c r="N194" s="81" t="s">
        <v>583</v>
      </c>
      <c r="O194" s="81"/>
      <c r="P194" s="20">
        <v>30111</v>
      </c>
      <c r="Q194" s="81" t="s">
        <v>748</v>
      </c>
      <c r="R194" s="17" t="s">
        <v>4797</v>
      </c>
      <c r="S194" s="141" t="s">
        <v>4834</v>
      </c>
      <c r="T194" s="156" t="s">
        <v>4805</v>
      </c>
      <c r="U194" s="127" t="s">
        <v>5124</v>
      </c>
      <c r="V194" s="81" t="s">
        <v>4798</v>
      </c>
      <c r="W194" s="81" t="s">
        <v>2791</v>
      </c>
      <c r="X194" s="81" t="s">
        <v>1746</v>
      </c>
      <c r="Y194" s="81" t="s">
        <v>642</v>
      </c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 t="s">
        <v>4801</v>
      </c>
      <c r="AN194" s="81" t="s">
        <v>4802</v>
      </c>
      <c r="AO194" s="18">
        <v>43851</v>
      </c>
      <c r="AP194" s="81"/>
      <c r="AQ194" s="17" t="s">
        <v>4799</v>
      </c>
      <c r="AR194" s="81" t="s">
        <v>4800</v>
      </c>
      <c r="AS194" s="18">
        <v>44218</v>
      </c>
      <c r="AT194" s="18">
        <v>43487</v>
      </c>
      <c r="AU194" s="18">
        <v>44218</v>
      </c>
      <c r="AV194" s="81" t="s">
        <v>2004</v>
      </c>
      <c r="AW194" s="81" t="s">
        <v>1741</v>
      </c>
      <c r="AX194" s="17" t="s">
        <v>4803</v>
      </c>
      <c r="AY194" s="23">
        <v>36285</v>
      </c>
      <c r="AZ194" s="81">
        <v>19</v>
      </c>
      <c r="BA194" s="18">
        <v>41908</v>
      </c>
      <c r="BB194" s="18">
        <v>42711</v>
      </c>
      <c r="BC194" s="81" t="s">
        <v>2267</v>
      </c>
      <c r="BD194" s="81" t="s">
        <v>4804</v>
      </c>
      <c r="BE194" s="81"/>
      <c r="BF194" s="20">
        <v>46071</v>
      </c>
      <c r="BG194" s="81" t="s">
        <v>6449</v>
      </c>
      <c r="BH194" s="20">
        <v>46113</v>
      </c>
      <c r="BI194" s="20">
        <v>46477</v>
      </c>
      <c r="BJ194" s="21">
        <v>10000000</v>
      </c>
      <c r="BK194" s="141" t="s">
        <v>5600</v>
      </c>
      <c r="BL194" s="141" t="s">
        <v>6374</v>
      </c>
      <c r="BM194" s="20">
        <v>46084</v>
      </c>
      <c r="BN194" s="20">
        <v>46085</v>
      </c>
      <c r="BO194" s="18">
        <v>45380</v>
      </c>
      <c r="BP194" s="81" t="s">
        <v>127</v>
      </c>
      <c r="BQ194" s="17"/>
      <c r="BR194" s="81"/>
      <c r="BS194" s="18"/>
      <c r="BT194" s="81"/>
      <c r="BU194" s="81"/>
      <c r="BV194" s="18"/>
      <c r="BW194" s="81"/>
      <c r="BX194" s="81"/>
      <c r="BY194" s="81"/>
      <c r="BZ194" s="18"/>
      <c r="CA194" s="81"/>
    </row>
    <row r="195" spans="1:79" s="7" customFormat="1" ht="42.75" customHeight="1" x14ac:dyDescent="0.2">
      <c r="A195" s="81" t="s">
        <v>2910</v>
      </c>
      <c r="B195" s="81">
        <v>399</v>
      </c>
      <c r="C195" s="20">
        <v>41569</v>
      </c>
      <c r="D195" s="20">
        <v>41569</v>
      </c>
      <c r="E195" s="81"/>
      <c r="F195" s="20">
        <v>41569</v>
      </c>
      <c r="G195" s="18"/>
      <c r="H195" s="17"/>
      <c r="I195" s="81"/>
      <c r="J195" s="81"/>
      <c r="K195" s="141" t="s">
        <v>660</v>
      </c>
      <c r="L195" s="81" t="s">
        <v>1808</v>
      </c>
      <c r="M195" s="81" t="s">
        <v>3079</v>
      </c>
      <c r="N195" s="81" t="s">
        <v>659</v>
      </c>
      <c r="O195" s="81"/>
      <c r="P195" s="20">
        <v>29557</v>
      </c>
      <c r="Q195" s="81" t="s">
        <v>664</v>
      </c>
      <c r="R195" s="17" t="s">
        <v>662</v>
      </c>
      <c r="S195" s="81" t="s">
        <v>3217</v>
      </c>
      <c r="T195" s="107" t="s">
        <v>4175</v>
      </c>
      <c r="U195" s="127" t="s">
        <v>661</v>
      </c>
      <c r="V195" s="81" t="s">
        <v>663</v>
      </c>
      <c r="W195" s="81" t="s">
        <v>3190</v>
      </c>
      <c r="X195" s="81" t="s">
        <v>1744</v>
      </c>
      <c r="Y195" s="81" t="s">
        <v>2792</v>
      </c>
      <c r="Z195" s="81"/>
      <c r="AA195" s="18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 t="s">
        <v>5962</v>
      </c>
      <c r="AN195" s="81" t="s">
        <v>5963</v>
      </c>
      <c r="AO195" s="18">
        <v>39154</v>
      </c>
      <c r="AP195" s="81"/>
      <c r="AQ195" s="17" t="s">
        <v>5961</v>
      </c>
      <c r="AR195" s="81"/>
      <c r="AS195" s="18">
        <v>39160</v>
      </c>
      <c r="AT195" s="81"/>
      <c r="AU195" s="81"/>
      <c r="AV195" s="81" t="s">
        <v>5497</v>
      </c>
      <c r="AW195" s="81" t="s">
        <v>1741</v>
      </c>
      <c r="AX195" s="17" t="s">
        <v>5959</v>
      </c>
      <c r="AY195" s="23">
        <v>37130</v>
      </c>
      <c r="AZ195" s="81">
        <v>11</v>
      </c>
      <c r="BA195" s="18">
        <v>38900</v>
      </c>
      <c r="BB195" s="18">
        <v>39572</v>
      </c>
      <c r="BC195" s="81" t="s">
        <v>2267</v>
      </c>
      <c r="BD195" s="81" t="s">
        <v>5960</v>
      </c>
      <c r="BE195" s="81"/>
      <c r="BF195" s="20">
        <v>46160</v>
      </c>
      <c r="BG195" s="81" t="s">
        <v>6648</v>
      </c>
      <c r="BH195" s="20">
        <v>46179</v>
      </c>
      <c r="BI195" s="20">
        <v>46543</v>
      </c>
      <c r="BJ195" s="21">
        <v>10000000</v>
      </c>
      <c r="BK195" s="81" t="s">
        <v>4780</v>
      </c>
      <c r="BL195" s="81" t="s">
        <v>6448</v>
      </c>
      <c r="BM195" s="20">
        <v>46258</v>
      </c>
      <c r="BN195" s="20">
        <v>46255</v>
      </c>
      <c r="BO195" s="18">
        <v>44530</v>
      </c>
      <c r="BP195" s="81" t="s">
        <v>127</v>
      </c>
      <c r="BQ195" s="17"/>
      <c r="BR195" s="81"/>
      <c r="BS195" s="18"/>
      <c r="BT195" s="81"/>
      <c r="BU195" s="81"/>
      <c r="BV195" s="18">
        <v>45624</v>
      </c>
      <c r="BW195" s="81" t="s">
        <v>127</v>
      </c>
      <c r="BX195" s="81"/>
      <c r="BY195" s="81"/>
      <c r="BZ195" s="18"/>
      <c r="CA195" s="81"/>
    </row>
    <row r="196" spans="1:79" s="7" customFormat="1" ht="42.75" customHeight="1" x14ac:dyDescent="0.2">
      <c r="A196" s="81" t="s">
        <v>2910</v>
      </c>
      <c r="B196" s="81">
        <v>510</v>
      </c>
      <c r="C196" s="20">
        <v>43781</v>
      </c>
      <c r="D196" s="20">
        <v>43781</v>
      </c>
      <c r="E196" s="81">
        <v>311</v>
      </c>
      <c r="F196" s="20">
        <v>43777</v>
      </c>
      <c r="G196" s="18"/>
      <c r="H196" s="17"/>
      <c r="I196" s="81"/>
      <c r="J196" s="81"/>
      <c r="K196" s="141" t="s">
        <v>4263</v>
      </c>
      <c r="L196" s="81" t="s">
        <v>3854</v>
      </c>
      <c r="M196" s="81" t="s">
        <v>3855</v>
      </c>
      <c r="N196" s="81" t="s">
        <v>1144</v>
      </c>
      <c r="O196" s="81" t="s">
        <v>1496</v>
      </c>
      <c r="P196" s="20">
        <v>30091</v>
      </c>
      <c r="Q196" s="81" t="s">
        <v>4267</v>
      </c>
      <c r="R196" s="17" t="s">
        <v>4266</v>
      </c>
      <c r="S196" s="81" t="s">
        <v>4264</v>
      </c>
      <c r="T196" s="107" t="s">
        <v>4265</v>
      </c>
      <c r="U196" s="127" t="s">
        <v>6021</v>
      </c>
      <c r="V196" s="81" t="s">
        <v>4268</v>
      </c>
      <c r="W196" s="81" t="s">
        <v>3190</v>
      </c>
      <c r="X196" s="81" t="s">
        <v>1744</v>
      </c>
      <c r="Y196" s="81" t="s">
        <v>2792</v>
      </c>
      <c r="Z196" s="81"/>
      <c r="AA196" s="18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 t="s">
        <v>4269</v>
      </c>
      <c r="AN196" s="81" t="s">
        <v>4270</v>
      </c>
      <c r="AO196" s="18">
        <v>43676</v>
      </c>
      <c r="AP196" s="81"/>
      <c r="AQ196" s="17" t="s">
        <v>5964</v>
      </c>
      <c r="AR196" s="81"/>
      <c r="AS196" s="18">
        <v>40534</v>
      </c>
      <c r="AT196" s="81"/>
      <c r="AU196" s="81"/>
      <c r="AV196" s="81" t="s">
        <v>3080</v>
      </c>
      <c r="AW196" s="81" t="s">
        <v>1741</v>
      </c>
      <c r="AX196" s="17" t="s">
        <v>4271</v>
      </c>
      <c r="AY196" s="23">
        <v>38345</v>
      </c>
      <c r="AZ196" s="81">
        <v>12</v>
      </c>
      <c r="BA196" s="18">
        <v>40969</v>
      </c>
      <c r="BB196" s="18">
        <v>41789</v>
      </c>
      <c r="BC196" s="81" t="s">
        <v>728</v>
      </c>
      <c r="BD196" s="81" t="s">
        <v>4272</v>
      </c>
      <c r="BE196" s="81"/>
      <c r="BF196" s="20">
        <v>45922</v>
      </c>
      <c r="BG196" s="81" t="s">
        <v>6376</v>
      </c>
      <c r="BH196" s="20">
        <v>45965</v>
      </c>
      <c r="BI196" s="20">
        <v>46329</v>
      </c>
      <c r="BJ196" s="21">
        <v>10000000</v>
      </c>
      <c r="BK196" s="81" t="s">
        <v>3431</v>
      </c>
      <c r="BL196" s="81" t="s">
        <v>6443</v>
      </c>
      <c r="BM196" s="20">
        <v>46084</v>
      </c>
      <c r="BN196" s="20">
        <v>46086</v>
      </c>
      <c r="BO196" s="18">
        <v>44865</v>
      </c>
      <c r="BP196" s="81" t="s">
        <v>127</v>
      </c>
      <c r="BQ196" s="17"/>
      <c r="BR196" s="81"/>
      <c r="BS196" s="18"/>
      <c r="BT196" s="81"/>
      <c r="BU196" s="81"/>
      <c r="BV196" s="18">
        <v>45961</v>
      </c>
      <c r="BW196" s="81" t="s">
        <v>127</v>
      </c>
      <c r="BX196" s="81"/>
      <c r="BY196" s="81"/>
      <c r="BZ196" s="18"/>
      <c r="CA196" s="81"/>
    </row>
    <row r="197" spans="1:79" s="7" customFormat="1" ht="42.75" customHeight="1" x14ac:dyDescent="0.2">
      <c r="A197" s="81" t="s">
        <v>2910</v>
      </c>
      <c r="B197" s="81">
        <v>569</v>
      </c>
      <c r="C197" s="20">
        <v>44652</v>
      </c>
      <c r="D197" s="20">
        <v>44652</v>
      </c>
      <c r="E197" s="81">
        <v>365</v>
      </c>
      <c r="F197" s="20">
        <v>44595</v>
      </c>
      <c r="G197" s="18"/>
      <c r="H197" s="17"/>
      <c r="I197" s="81"/>
      <c r="J197" s="81"/>
      <c r="K197" s="141" t="s">
        <v>5125</v>
      </c>
      <c r="L197" s="81" t="s">
        <v>666</v>
      </c>
      <c r="M197" s="81" t="s">
        <v>5126</v>
      </c>
      <c r="N197" s="81"/>
      <c r="O197" s="81"/>
      <c r="P197" s="20">
        <v>30953</v>
      </c>
      <c r="Q197" s="81" t="s">
        <v>5127</v>
      </c>
      <c r="R197" s="17" t="s">
        <v>5128</v>
      </c>
      <c r="S197" s="81" t="s">
        <v>5129</v>
      </c>
      <c r="T197" s="107" t="s">
        <v>5130</v>
      </c>
      <c r="U197" s="127" t="s">
        <v>5131</v>
      </c>
      <c r="V197" s="81" t="s">
        <v>5132</v>
      </c>
      <c r="W197" s="81" t="s">
        <v>2791</v>
      </c>
      <c r="X197" s="81" t="s">
        <v>1746</v>
      </c>
      <c r="Y197" s="81" t="s">
        <v>4971</v>
      </c>
      <c r="Z197" s="81"/>
      <c r="AA197" s="18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 t="s">
        <v>5133</v>
      </c>
      <c r="AN197" s="81" t="s">
        <v>5134</v>
      </c>
      <c r="AO197" s="18">
        <v>44453</v>
      </c>
      <c r="AP197" s="81"/>
      <c r="AQ197" s="17" t="s">
        <v>5135</v>
      </c>
      <c r="AR197" s="81" t="s">
        <v>5136</v>
      </c>
      <c r="AS197" s="18">
        <v>44576</v>
      </c>
      <c r="AT197" s="18">
        <v>43812</v>
      </c>
      <c r="AU197" s="18">
        <v>44543</v>
      </c>
      <c r="AV197" s="81" t="s">
        <v>2004</v>
      </c>
      <c r="AW197" s="81" t="s">
        <v>1476</v>
      </c>
      <c r="AX197" s="17" t="s">
        <v>5137</v>
      </c>
      <c r="AY197" s="23">
        <v>44588</v>
      </c>
      <c r="AZ197" s="81"/>
      <c r="BA197" s="18">
        <v>43133</v>
      </c>
      <c r="BB197" s="18">
        <v>44588</v>
      </c>
      <c r="BC197" s="81" t="s">
        <v>1364</v>
      </c>
      <c r="BD197" s="81" t="s">
        <v>5138</v>
      </c>
      <c r="BE197" s="81" t="s">
        <v>5139</v>
      </c>
      <c r="BF197" s="20">
        <v>46073</v>
      </c>
      <c r="BG197" s="81" t="s">
        <v>6459</v>
      </c>
      <c r="BH197" s="20">
        <v>46085</v>
      </c>
      <c r="BI197" s="20">
        <v>46449</v>
      </c>
      <c r="BJ197" s="21">
        <v>10000000</v>
      </c>
      <c r="BK197" s="141" t="s">
        <v>5058</v>
      </c>
      <c r="BL197" s="141" t="s">
        <v>6460</v>
      </c>
      <c r="BM197" s="20">
        <v>46402</v>
      </c>
      <c r="BN197" s="20">
        <v>46407</v>
      </c>
      <c r="BO197" s="18">
        <v>45747</v>
      </c>
      <c r="BP197" s="81" t="s">
        <v>127</v>
      </c>
      <c r="BQ197" s="17"/>
      <c r="BR197" s="81"/>
      <c r="BS197" s="18"/>
      <c r="BT197" s="81"/>
      <c r="BU197" s="81"/>
      <c r="BV197" s="18"/>
      <c r="BW197" s="81"/>
      <c r="BX197" s="81"/>
      <c r="BY197" s="81"/>
      <c r="BZ197" s="18"/>
      <c r="CA197" s="81"/>
    </row>
    <row r="198" spans="1:79" s="7" customFormat="1" ht="42.75" customHeight="1" x14ac:dyDescent="0.2">
      <c r="A198" s="81" t="s">
        <v>2910</v>
      </c>
      <c r="B198" s="81">
        <v>465</v>
      </c>
      <c r="C198" s="20">
        <v>42732</v>
      </c>
      <c r="D198" s="20">
        <v>42732</v>
      </c>
      <c r="E198" s="81">
        <v>257</v>
      </c>
      <c r="F198" s="18">
        <v>42731</v>
      </c>
      <c r="G198" s="18"/>
      <c r="H198" s="17"/>
      <c r="I198" s="81"/>
      <c r="J198" s="81"/>
      <c r="K198" s="141" t="s">
        <v>2703</v>
      </c>
      <c r="L198" s="81" t="s">
        <v>60</v>
      </c>
      <c r="M198" s="81" t="s">
        <v>586</v>
      </c>
      <c r="N198" s="81" t="s">
        <v>1144</v>
      </c>
      <c r="O198" s="81" t="s">
        <v>1496</v>
      </c>
      <c r="P198" s="20">
        <v>19437</v>
      </c>
      <c r="Q198" s="81" t="s">
        <v>1651</v>
      </c>
      <c r="R198" s="17" t="s">
        <v>1652</v>
      </c>
      <c r="S198" s="81" t="s">
        <v>4177</v>
      </c>
      <c r="T198" s="107" t="s">
        <v>4176</v>
      </c>
      <c r="U198" s="127" t="s">
        <v>2848</v>
      </c>
      <c r="V198" s="81" t="s">
        <v>1653</v>
      </c>
      <c r="W198" s="81" t="s">
        <v>2791</v>
      </c>
      <c r="X198" s="81" t="s">
        <v>1746</v>
      </c>
      <c r="Y198" s="81" t="s">
        <v>1603</v>
      </c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 t="s">
        <v>1604</v>
      </c>
      <c r="AN198" s="81" t="s">
        <v>5965</v>
      </c>
      <c r="AO198" s="18">
        <v>37952</v>
      </c>
      <c r="AP198" s="81"/>
      <c r="AQ198" s="17" t="s">
        <v>5835</v>
      </c>
      <c r="AR198" s="81"/>
      <c r="AS198" s="18"/>
      <c r="AT198" s="18"/>
      <c r="AU198" s="18"/>
      <c r="AV198" s="81"/>
      <c r="AW198" s="81" t="s">
        <v>1741</v>
      </c>
      <c r="AX198" s="17" t="s">
        <v>5966</v>
      </c>
      <c r="AY198" s="22">
        <v>25804</v>
      </c>
      <c r="AZ198" s="81">
        <v>26</v>
      </c>
      <c r="BA198" s="22">
        <v>35419</v>
      </c>
      <c r="BB198" s="18">
        <v>35933</v>
      </c>
      <c r="BC198" s="81" t="s">
        <v>5750</v>
      </c>
      <c r="BD198" s="81" t="s">
        <v>5967</v>
      </c>
      <c r="BE198" s="81"/>
      <c r="BF198" s="20">
        <v>45951</v>
      </c>
      <c r="BG198" s="81" t="s">
        <v>6401</v>
      </c>
      <c r="BH198" s="20">
        <v>46006</v>
      </c>
      <c r="BI198" s="20">
        <v>46370</v>
      </c>
      <c r="BJ198" s="21">
        <v>10000000</v>
      </c>
      <c r="BK198" s="81" t="s">
        <v>3431</v>
      </c>
      <c r="BL198" s="81" t="s">
        <v>6443</v>
      </c>
      <c r="BM198" s="20">
        <v>46254</v>
      </c>
      <c r="BN198" s="20">
        <v>46003</v>
      </c>
      <c r="BO198" s="18">
        <v>44895</v>
      </c>
      <c r="BP198" s="81" t="s">
        <v>127</v>
      </c>
      <c r="BQ198" s="17"/>
      <c r="BR198" s="81"/>
      <c r="BS198" s="18"/>
      <c r="BT198" s="81"/>
      <c r="BU198" s="81"/>
      <c r="BV198" s="18"/>
      <c r="BW198" s="81"/>
      <c r="BX198" s="81"/>
      <c r="BY198" s="81"/>
      <c r="BZ198" s="18"/>
      <c r="CA198" s="81"/>
    </row>
    <row r="199" spans="1:79" s="7" customFormat="1" ht="42.75" customHeight="1" x14ac:dyDescent="0.2">
      <c r="A199" s="81" t="s">
        <v>2910</v>
      </c>
      <c r="B199" s="81">
        <v>603</v>
      </c>
      <c r="C199" s="20">
        <v>45512</v>
      </c>
      <c r="D199" s="20">
        <v>45512</v>
      </c>
      <c r="E199" s="81">
        <v>420</v>
      </c>
      <c r="F199" s="18">
        <v>45512</v>
      </c>
      <c r="G199" s="18"/>
      <c r="H199" s="17"/>
      <c r="I199" s="81"/>
      <c r="J199" s="81"/>
      <c r="K199" s="141" t="s">
        <v>5663</v>
      </c>
      <c r="L199" s="81" t="s">
        <v>5664</v>
      </c>
      <c r="M199" s="81" t="s">
        <v>5687</v>
      </c>
      <c r="N199" s="81"/>
      <c r="O199" s="81"/>
      <c r="P199" s="20"/>
      <c r="Q199" s="81" t="s">
        <v>5665</v>
      </c>
      <c r="R199" s="17" t="s">
        <v>5666</v>
      </c>
      <c r="S199" s="81" t="s">
        <v>5667</v>
      </c>
      <c r="T199" s="107" t="s">
        <v>5668</v>
      </c>
      <c r="U199" s="127" t="s">
        <v>5669</v>
      </c>
      <c r="V199" s="81" t="s">
        <v>5670</v>
      </c>
      <c r="W199" s="81" t="s">
        <v>3190</v>
      </c>
      <c r="X199" s="81" t="s">
        <v>1744</v>
      </c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 t="s">
        <v>5689</v>
      </c>
      <c r="AN199" s="81" t="s">
        <v>5690</v>
      </c>
      <c r="AO199" s="18">
        <v>45377</v>
      </c>
      <c r="AP199" s="81"/>
      <c r="AQ199" s="150" t="s">
        <v>3812</v>
      </c>
      <c r="AR199" s="141" t="s">
        <v>5688</v>
      </c>
      <c r="AS199" s="148">
        <v>45506</v>
      </c>
      <c r="AT199" s="148">
        <v>44774</v>
      </c>
      <c r="AU199" s="148">
        <v>45505</v>
      </c>
      <c r="AV199" s="81" t="s">
        <v>2004</v>
      </c>
      <c r="AW199" s="81" t="s">
        <v>263</v>
      </c>
      <c r="AX199" s="17" t="s">
        <v>5671</v>
      </c>
      <c r="AY199" s="22">
        <v>45387</v>
      </c>
      <c r="AZ199" s="81"/>
      <c r="BA199" s="22">
        <v>44291</v>
      </c>
      <c r="BB199" s="18">
        <v>45217</v>
      </c>
      <c r="BC199" s="81" t="s">
        <v>1364</v>
      </c>
      <c r="BD199" s="81" t="s">
        <v>5672</v>
      </c>
      <c r="BE199" s="81"/>
      <c r="BF199" s="20">
        <v>45877</v>
      </c>
      <c r="BG199" s="81" t="s">
        <v>6312</v>
      </c>
      <c r="BH199" s="20">
        <v>45877</v>
      </c>
      <c r="BI199" s="20">
        <v>46241</v>
      </c>
      <c r="BJ199" s="21">
        <v>10000000</v>
      </c>
      <c r="BK199" s="81" t="s">
        <v>3431</v>
      </c>
      <c r="BL199" s="81" t="s">
        <v>6443</v>
      </c>
      <c r="BM199" s="20">
        <v>46252</v>
      </c>
      <c r="BN199" s="20">
        <v>46281</v>
      </c>
      <c r="BO199" s="18"/>
      <c r="BP199" s="81"/>
      <c r="BQ199" s="17"/>
      <c r="BR199" s="81"/>
      <c r="BS199" s="18"/>
      <c r="BT199" s="81"/>
      <c r="BU199" s="81"/>
      <c r="BV199" s="18"/>
      <c r="BW199" s="81"/>
      <c r="BX199" s="81"/>
      <c r="BY199" s="81"/>
      <c r="BZ199" s="18"/>
      <c r="CA199" s="81"/>
    </row>
    <row r="200" spans="1:79" s="7" customFormat="1" ht="42.75" customHeight="1" x14ac:dyDescent="0.2">
      <c r="A200" s="81" t="s">
        <v>2910</v>
      </c>
      <c r="B200" s="81">
        <v>384</v>
      </c>
      <c r="C200" s="20">
        <v>41340</v>
      </c>
      <c r="D200" s="20">
        <v>41340</v>
      </c>
      <c r="E200" s="81"/>
      <c r="F200" s="20">
        <v>41340</v>
      </c>
      <c r="G200" s="18"/>
      <c r="H200" s="17"/>
      <c r="I200" s="81"/>
      <c r="J200" s="81"/>
      <c r="K200" s="141" t="s">
        <v>1617</v>
      </c>
      <c r="L200" s="81" t="s">
        <v>627</v>
      </c>
      <c r="M200" s="81" t="s">
        <v>3075</v>
      </c>
      <c r="N200" s="81" t="s">
        <v>583</v>
      </c>
      <c r="O200" s="81"/>
      <c r="P200" s="20">
        <v>27357</v>
      </c>
      <c r="Q200" s="81" t="s">
        <v>3410</v>
      </c>
      <c r="R200" s="17" t="s">
        <v>3408</v>
      </c>
      <c r="S200" s="81" t="s">
        <v>4416</v>
      </c>
      <c r="T200" s="107" t="s">
        <v>4178</v>
      </c>
      <c r="U200" s="127" t="s">
        <v>3407</v>
      </c>
      <c r="V200" s="81" t="s">
        <v>3409</v>
      </c>
      <c r="W200" s="81" t="s">
        <v>3190</v>
      </c>
      <c r="X200" s="81" t="s">
        <v>3190</v>
      </c>
      <c r="Y200" s="81" t="s">
        <v>2792</v>
      </c>
      <c r="Z200" s="81"/>
      <c r="AA200" s="81"/>
      <c r="AB200" s="81" t="s">
        <v>5968</v>
      </c>
      <c r="AC200" s="81" t="s">
        <v>5969</v>
      </c>
      <c r="AD200" s="81" t="s">
        <v>5970</v>
      </c>
      <c r="AE200" s="81"/>
      <c r="AF200" s="81"/>
      <c r="AG200" s="81"/>
      <c r="AH200" s="81"/>
      <c r="AI200" s="81"/>
      <c r="AJ200" s="81"/>
      <c r="AK200" s="81"/>
      <c r="AL200" s="81"/>
      <c r="AM200" s="81" t="s">
        <v>896</v>
      </c>
      <c r="AN200" s="81" t="s">
        <v>3281</v>
      </c>
      <c r="AO200" s="18">
        <v>40702</v>
      </c>
      <c r="AP200" s="81"/>
      <c r="AQ200" s="17" t="s">
        <v>5971</v>
      </c>
      <c r="AR200" s="17" t="s">
        <v>6072</v>
      </c>
      <c r="AS200" s="18">
        <v>41131</v>
      </c>
      <c r="AT200" s="18"/>
      <c r="AU200" s="18"/>
      <c r="AV200" s="81" t="s">
        <v>3480</v>
      </c>
      <c r="AW200" s="81" t="s">
        <v>1741</v>
      </c>
      <c r="AX200" s="81" t="s">
        <v>5972</v>
      </c>
      <c r="AY200" s="22">
        <v>36465</v>
      </c>
      <c r="AZ200" s="81">
        <v>11</v>
      </c>
      <c r="BA200" s="22">
        <v>38473</v>
      </c>
      <c r="BB200" s="18">
        <v>38866</v>
      </c>
      <c r="BC200" s="81" t="s">
        <v>728</v>
      </c>
      <c r="BD200" s="81" t="s">
        <v>5973</v>
      </c>
      <c r="BE200" s="81"/>
      <c r="BF200" s="20">
        <v>45887</v>
      </c>
      <c r="BG200" s="81" t="s">
        <v>6309</v>
      </c>
      <c r="BH200" s="20">
        <v>45941</v>
      </c>
      <c r="BI200" s="20">
        <v>46305</v>
      </c>
      <c r="BJ200" s="21">
        <v>10000000</v>
      </c>
      <c r="BK200" s="141" t="s">
        <v>5600</v>
      </c>
      <c r="BL200" s="141" t="s">
        <v>6374</v>
      </c>
      <c r="BM200" s="20">
        <v>46308</v>
      </c>
      <c r="BN200" s="20">
        <v>46129</v>
      </c>
      <c r="BO200" s="18">
        <v>44377</v>
      </c>
      <c r="BP200" s="81" t="s">
        <v>127</v>
      </c>
      <c r="BQ200" s="17"/>
      <c r="BR200" s="81"/>
      <c r="BS200" s="18"/>
      <c r="BT200" s="81"/>
      <c r="BU200" s="81"/>
      <c r="BV200" s="18">
        <v>45471</v>
      </c>
      <c r="BW200" s="81" t="s">
        <v>127</v>
      </c>
      <c r="BX200" s="81"/>
      <c r="BY200" s="81"/>
      <c r="BZ200" s="18"/>
      <c r="CA200" s="81"/>
    </row>
    <row r="201" spans="1:79" s="7" customFormat="1" ht="42.75" customHeight="1" x14ac:dyDescent="0.2">
      <c r="A201" s="81" t="s">
        <v>2910</v>
      </c>
      <c r="B201" s="81">
        <v>478</v>
      </c>
      <c r="C201" s="20">
        <v>43165</v>
      </c>
      <c r="D201" s="20">
        <v>43171</v>
      </c>
      <c r="E201" s="81">
        <v>276</v>
      </c>
      <c r="F201" s="20">
        <v>43171</v>
      </c>
      <c r="G201" s="18"/>
      <c r="H201" s="17"/>
      <c r="I201" s="81"/>
      <c r="J201" s="81"/>
      <c r="K201" s="141" t="s">
        <v>3874</v>
      </c>
      <c r="L201" s="81" t="s">
        <v>60</v>
      </c>
      <c r="M201" s="81" t="s">
        <v>538</v>
      </c>
      <c r="N201" s="81" t="s">
        <v>583</v>
      </c>
      <c r="O201" s="81"/>
      <c r="P201" s="20">
        <v>32627</v>
      </c>
      <c r="Q201" s="81" t="s">
        <v>3875</v>
      </c>
      <c r="R201" s="17" t="s">
        <v>3876</v>
      </c>
      <c r="S201" s="81" t="s">
        <v>4645</v>
      </c>
      <c r="T201" s="107" t="s">
        <v>4640</v>
      </c>
      <c r="U201" s="127" t="s">
        <v>4179</v>
      </c>
      <c r="V201" s="81" t="s">
        <v>3877</v>
      </c>
      <c r="W201" s="81" t="s">
        <v>3878</v>
      </c>
      <c r="X201" s="81" t="s">
        <v>5078</v>
      </c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 t="s">
        <v>3879</v>
      </c>
      <c r="AN201" s="81" t="s">
        <v>3880</v>
      </c>
      <c r="AO201" s="18">
        <v>42518</v>
      </c>
      <c r="AP201" s="81"/>
      <c r="AQ201" s="17" t="s">
        <v>3881</v>
      </c>
      <c r="AR201" s="81"/>
      <c r="AS201" s="18">
        <v>43141</v>
      </c>
      <c r="AT201" s="18">
        <v>42409</v>
      </c>
      <c r="AU201" s="18">
        <v>43141</v>
      </c>
      <c r="AV201" s="81" t="s">
        <v>1906</v>
      </c>
      <c r="AW201" s="81" t="s">
        <v>1741</v>
      </c>
      <c r="AX201" s="17" t="s">
        <v>3882</v>
      </c>
      <c r="AY201" s="22">
        <v>41960</v>
      </c>
      <c r="AZ201" s="81">
        <v>1</v>
      </c>
      <c r="BA201" s="18">
        <v>41960</v>
      </c>
      <c r="BB201" s="18">
        <v>42828</v>
      </c>
      <c r="BC201" s="81" t="s">
        <v>1364</v>
      </c>
      <c r="BD201" s="81" t="s">
        <v>4777</v>
      </c>
      <c r="BE201" s="81"/>
      <c r="BF201" s="157">
        <v>46062</v>
      </c>
      <c r="BG201" s="81" t="s">
        <v>6616</v>
      </c>
      <c r="BH201" s="20">
        <v>46092</v>
      </c>
      <c r="BI201" s="20">
        <v>46456</v>
      </c>
      <c r="BJ201" s="21">
        <v>10000000</v>
      </c>
      <c r="BK201" s="141" t="s">
        <v>5600</v>
      </c>
      <c r="BL201" s="141" t="s">
        <v>6374</v>
      </c>
      <c r="BM201" s="20">
        <v>45944</v>
      </c>
      <c r="BN201" s="20">
        <v>46121</v>
      </c>
      <c r="BO201" s="18">
        <v>44377</v>
      </c>
      <c r="BP201" s="81" t="s">
        <v>127</v>
      </c>
      <c r="BQ201" s="17"/>
      <c r="BR201" s="81"/>
      <c r="BS201" s="18"/>
      <c r="BT201" s="81"/>
      <c r="BU201" s="81"/>
      <c r="BV201" s="18">
        <v>45412</v>
      </c>
      <c r="BW201" s="81" t="s">
        <v>4573</v>
      </c>
      <c r="BX201" s="81" t="s">
        <v>5647</v>
      </c>
      <c r="BY201" s="81">
        <v>250</v>
      </c>
      <c r="BZ201" s="18">
        <v>45442</v>
      </c>
      <c r="CA201" s="81" t="s">
        <v>5645</v>
      </c>
    </row>
    <row r="202" spans="1:79" s="7" customFormat="1" ht="42.75" customHeight="1" x14ac:dyDescent="0.2">
      <c r="A202" s="81" t="s">
        <v>2910</v>
      </c>
      <c r="B202" s="81">
        <v>543</v>
      </c>
      <c r="C202" s="20">
        <v>44267</v>
      </c>
      <c r="D202" s="20">
        <v>44267</v>
      </c>
      <c r="E202" s="81">
        <v>338</v>
      </c>
      <c r="F202" s="20">
        <v>44238</v>
      </c>
      <c r="G202" s="18"/>
      <c r="H202" s="17"/>
      <c r="I202" s="81"/>
      <c r="J202" s="81"/>
      <c r="K202" s="81" t="s">
        <v>4765</v>
      </c>
      <c r="L202" s="81" t="s">
        <v>4766</v>
      </c>
      <c r="M202" s="81" t="s">
        <v>2531</v>
      </c>
      <c r="N202" s="81" t="s">
        <v>583</v>
      </c>
      <c r="O202" s="81"/>
      <c r="P202" s="20">
        <v>33710</v>
      </c>
      <c r="Q202" s="81" t="s">
        <v>3875</v>
      </c>
      <c r="R202" s="17" t="s">
        <v>4767</v>
      </c>
      <c r="S202" s="81" t="s">
        <v>4819</v>
      </c>
      <c r="T202" s="107" t="s">
        <v>4768</v>
      </c>
      <c r="U202" s="127" t="s">
        <v>4769</v>
      </c>
      <c r="V202" s="81" t="s">
        <v>4770</v>
      </c>
      <c r="W202" s="81" t="s">
        <v>3878</v>
      </c>
      <c r="X202" s="81" t="s">
        <v>5078</v>
      </c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 t="s">
        <v>4772</v>
      </c>
      <c r="AN202" s="81" t="s">
        <v>4773</v>
      </c>
      <c r="AO202" s="18">
        <v>43759</v>
      </c>
      <c r="AP202" s="81"/>
      <c r="AQ202" s="17" t="s">
        <v>3804</v>
      </c>
      <c r="AR202" s="81" t="s">
        <v>4774</v>
      </c>
      <c r="AS202" s="18">
        <v>44214</v>
      </c>
      <c r="AT202" s="18">
        <v>43403</v>
      </c>
      <c r="AU202" s="18">
        <v>44135</v>
      </c>
      <c r="AV202" s="81" t="s">
        <v>2004</v>
      </c>
      <c r="AW202" s="81" t="s">
        <v>1741</v>
      </c>
      <c r="AX202" s="17" t="s">
        <v>4771</v>
      </c>
      <c r="AY202" s="22">
        <v>42583</v>
      </c>
      <c r="AZ202" s="81">
        <v>2</v>
      </c>
      <c r="BA202" s="18">
        <v>43474</v>
      </c>
      <c r="BB202" s="18">
        <v>44231</v>
      </c>
      <c r="BC202" s="81" t="s">
        <v>1364</v>
      </c>
      <c r="BD202" s="81" t="s">
        <v>4777</v>
      </c>
      <c r="BE202" s="81"/>
      <c r="BF202" s="157">
        <v>46055</v>
      </c>
      <c r="BG202" s="81" t="s">
        <v>6505</v>
      </c>
      <c r="BH202" s="20">
        <v>46093</v>
      </c>
      <c r="BI202" s="20">
        <v>46457</v>
      </c>
      <c r="BJ202" s="21">
        <v>10000000</v>
      </c>
      <c r="BK202" s="141" t="s">
        <v>5600</v>
      </c>
      <c r="BL202" s="141" t="s">
        <v>6374</v>
      </c>
      <c r="BM202" s="20">
        <v>46085</v>
      </c>
      <c r="BN202" s="20">
        <v>46086</v>
      </c>
      <c r="BO202" s="18">
        <v>45351</v>
      </c>
      <c r="BP202" s="81" t="s">
        <v>4573</v>
      </c>
      <c r="BQ202" s="17"/>
      <c r="BR202" s="81"/>
      <c r="BS202" s="18"/>
      <c r="BT202" s="81"/>
      <c r="BU202" s="81"/>
      <c r="BV202" s="18"/>
      <c r="BW202" s="81"/>
      <c r="BX202" s="81"/>
      <c r="BY202" s="81"/>
      <c r="BZ202" s="18"/>
      <c r="CA202" s="81"/>
    </row>
    <row r="203" spans="1:79" s="7" customFormat="1" ht="42.75" customHeight="1" x14ac:dyDescent="0.2">
      <c r="A203" s="81" t="s">
        <v>2910</v>
      </c>
      <c r="B203" s="81">
        <v>99</v>
      </c>
      <c r="C203" s="20">
        <v>37651</v>
      </c>
      <c r="D203" s="20">
        <v>37651</v>
      </c>
      <c r="E203" s="81"/>
      <c r="F203" s="20">
        <v>37651</v>
      </c>
      <c r="G203" s="18"/>
      <c r="H203" s="17"/>
      <c r="I203" s="81"/>
      <c r="J203" s="81"/>
      <c r="K203" s="81" t="s">
        <v>1947</v>
      </c>
      <c r="L203" s="81" t="s">
        <v>1845</v>
      </c>
      <c r="M203" s="81" t="s">
        <v>3079</v>
      </c>
      <c r="N203" s="81" t="s">
        <v>583</v>
      </c>
      <c r="O203" s="81"/>
      <c r="P203" s="20">
        <v>18679</v>
      </c>
      <c r="Q203" s="81" t="s">
        <v>760</v>
      </c>
      <c r="R203" s="17" t="s">
        <v>1949</v>
      </c>
      <c r="S203" s="81" t="s">
        <v>3220</v>
      </c>
      <c r="T203" s="107" t="s">
        <v>4180</v>
      </c>
      <c r="U203" s="127" t="s">
        <v>1948</v>
      </c>
      <c r="V203" s="81" t="s">
        <v>1950</v>
      </c>
      <c r="W203" s="81" t="s">
        <v>564</v>
      </c>
      <c r="X203" s="81" t="s">
        <v>401</v>
      </c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 t="s">
        <v>1700</v>
      </c>
      <c r="AN203" s="81" t="s">
        <v>210</v>
      </c>
      <c r="AO203" s="18">
        <v>37959</v>
      </c>
      <c r="AP203" s="81"/>
      <c r="AQ203" s="17" t="s">
        <v>3473</v>
      </c>
      <c r="AR203" s="81" t="s">
        <v>5974</v>
      </c>
      <c r="AS203" s="18">
        <v>37958</v>
      </c>
      <c r="AT203" s="81"/>
      <c r="AU203" s="81"/>
      <c r="AV203" s="81" t="s">
        <v>3480</v>
      </c>
      <c r="AW203" s="81" t="s">
        <v>1741</v>
      </c>
      <c r="AX203" s="150"/>
      <c r="AY203" s="23">
        <v>27274</v>
      </c>
      <c r="AZ203" s="81">
        <v>12</v>
      </c>
      <c r="BA203" s="18">
        <v>34001</v>
      </c>
      <c r="BB203" s="18">
        <v>34940</v>
      </c>
      <c r="BC203" s="81" t="s">
        <v>1445</v>
      </c>
      <c r="BD203" s="81" t="s">
        <v>5975</v>
      </c>
      <c r="BE203" s="81"/>
      <c r="BF203" s="20">
        <v>46154</v>
      </c>
      <c r="BG203" s="81" t="s">
        <v>6670</v>
      </c>
      <c r="BH203" s="20">
        <v>46200</v>
      </c>
      <c r="BI203" s="20">
        <v>46564</v>
      </c>
      <c r="BJ203" s="158">
        <v>10000000</v>
      </c>
      <c r="BK203" s="81" t="s">
        <v>4780</v>
      </c>
      <c r="BL203" s="81" t="s">
        <v>6448</v>
      </c>
      <c r="BM203" s="20">
        <v>46089</v>
      </c>
      <c r="BN203" s="20">
        <v>46086</v>
      </c>
      <c r="BO203" s="18">
        <v>44407</v>
      </c>
      <c r="BP203" s="81" t="s">
        <v>127</v>
      </c>
      <c r="BQ203" s="17"/>
      <c r="BR203" s="81"/>
      <c r="BS203" s="18"/>
      <c r="BT203" s="81"/>
      <c r="BU203" s="81"/>
      <c r="BV203" s="18">
        <v>45503</v>
      </c>
      <c r="BW203" s="81" t="s">
        <v>127</v>
      </c>
      <c r="BX203" s="81"/>
      <c r="BY203" s="81"/>
      <c r="BZ203" s="18"/>
      <c r="CA203" s="81"/>
    </row>
    <row r="204" spans="1:79" s="7" customFormat="1" ht="42.75" customHeight="1" x14ac:dyDescent="0.2">
      <c r="A204" s="81" t="s">
        <v>2910</v>
      </c>
      <c r="B204" s="81">
        <v>389</v>
      </c>
      <c r="C204" s="20">
        <v>41424</v>
      </c>
      <c r="D204" s="20">
        <v>41424</v>
      </c>
      <c r="E204" s="81"/>
      <c r="F204" s="20">
        <v>41424</v>
      </c>
      <c r="G204" s="18"/>
      <c r="H204" s="17"/>
      <c r="I204" s="81"/>
      <c r="J204" s="81"/>
      <c r="K204" s="81" t="s">
        <v>1254</v>
      </c>
      <c r="L204" s="81" t="s">
        <v>627</v>
      </c>
      <c r="M204" s="81" t="s">
        <v>1687</v>
      </c>
      <c r="N204" s="81" t="s">
        <v>1253</v>
      </c>
      <c r="O204" s="81"/>
      <c r="P204" s="20">
        <v>26996</v>
      </c>
      <c r="Q204" s="81" t="s">
        <v>192</v>
      </c>
      <c r="R204" s="17" t="s">
        <v>1256</v>
      </c>
      <c r="S204" s="81" t="s">
        <v>3221</v>
      </c>
      <c r="T204" s="107" t="s">
        <v>4181</v>
      </c>
      <c r="U204" s="127" t="s">
        <v>1255</v>
      </c>
      <c r="V204" s="81" t="s">
        <v>191</v>
      </c>
      <c r="W204" s="81" t="s">
        <v>4621</v>
      </c>
      <c r="X204" s="81" t="s">
        <v>4620</v>
      </c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 t="s">
        <v>2548</v>
      </c>
      <c r="AN204" s="81" t="s">
        <v>3278</v>
      </c>
      <c r="AO204" s="18">
        <v>37957</v>
      </c>
      <c r="AP204" s="81"/>
      <c r="AQ204" s="17" t="s">
        <v>3089</v>
      </c>
      <c r="AR204" s="81"/>
      <c r="AS204" s="18">
        <v>37781</v>
      </c>
      <c r="AT204" s="81"/>
      <c r="AU204" s="81"/>
      <c r="AV204" s="81" t="s">
        <v>849</v>
      </c>
      <c r="AW204" s="81" t="s">
        <v>1741</v>
      </c>
      <c r="AX204" s="17" t="s">
        <v>1784</v>
      </c>
      <c r="AY204" s="23">
        <v>33939</v>
      </c>
      <c r="AZ204" s="81">
        <v>10</v>
      </c>
      <c r="BA204" s="18">
        <v>36572</v>
      </c>
      <c r="BB204" s="18">
        <v>37991</v>
      </c>
      <c r="BC204" s="81" t="s">
        <v>1445</v>
      </c>
      <c r="BD204" s="81" t="s">
        <v>5976</v>
      </c>
      <c r="BE204" s="81"/>
      <c r="BF204" s="20">
        <v>46113</v>
      </c>
      <c r="BG204" s="81" t="s">
        <v>6573</v>
      </c>
      <c r="BH204" s="20">
        <v>46159</v>
      </c>
      <c r="BI204" s="20">
        <v>46523</v>
      </c>
      <c r="BJ204" s="21">
        <v>10000000</v>
      </c>
      <c r="BK204" s="81" t="s">
        <v>3431</v>
      </c>
      <c r="BL204" s="81" t="s">
        <v>6443</v>
      </c>
      <c r="BM204" s="20">
        <v>46268</v>
      </c>
      <c r="BN204" s="20">
        <v>46291</v>
      </c>
      <c r="BO204" s="18">
        <v>44377</v>
      </c>
      <c r="BP204" s="141" t="s">
        <v>4573</v>
      </c>
      <c r="BQ204" s="17" t="s">
        <v>1229</v>
      </c>
      <c r="BR204" s="81">
        <v>220</v>
      </c>
      <c r="BS204" s="18">
        <v>44462</v>
      </c>
      <c r="BT204" s="81" t="s">
        <v>56</v>
      </c>
      <c r="BU204" s="81"/>
      <c r="BV204" s="18">
        <v>45471</v>
      </c>
      <c r="BW204" s="81" t="s">
        <v>4573</v>
      </c>
      <c r="BX204" s="17" t="s">
        <v>4873</v>
      </c>
      <c r="BY204" s="81">
        <v>252</v>
      </c>
      <c r="BZ204" s="18">
        <v>45498</v>
      </c>
      <c r="CA204" s="81" t="s">
        <v>5650</v>
      </c>
    </row>
    <row r="205" spans="1:79" s="7" customFormat="1" ht="42.75" customHeight="1" x14ac:dyDescent="0.2">
      <c r="A205" s="81" t="s">
        <v>2910</v>
      </c>
      <c r="B205" s="81">
        <v>251</v>
      </c>
      <c r="C205" s="20">
        <v>38915</v>
      </c>
      <c r="D205" s="20">
        <v>38915</v>
      </c>
      <c r="E205" s="81"/>
      <c r="F205" s="20">
        <v>38915</v>
      </c>
      <c r="G205" s="18"/>
      <c r="H205" s="17"/>
      <c r="I205" s="81"/>
      <c r="J205" s="81"/>
      <c r="K205" s="81" t="s">
        <v>3692</v>
      </c>
      <c r="L205" s="81" t="s">
        <v>2959</v>
      </c>
      <c r="M205" s="81" t="s">
        <v>3057</v>
      </c>
      <c r="N205" s="81" t="s">
        <v>583</v>
      </c>
      <c r="O205" s="81"/>
      <c r="P205" s="20">
        <v>24600</v>
      </c>
      <c r="Q205" s="81" t="s">
        <v>2167</v>
      </c>
      <c r="R205" s="17" t="s">
        <v>3694</v>
      </c>
      <c r="S205" s="81" t="s">
        <v>3693</v>
      </c>
      <c r="T205" s="107" t="s">
        <v>4188</v>
      </c>
      <c r="U205" s="127" t="s">
        <v>4189</v>
      </c>
      <c r="V205" s="81" t="s">
        <v>3695</v>
      </c>
      <c r="W205" s="81" t="s">
        <v>5977</v>
      </c>
      <c r="X205" s="81" t="s">
        <v>5978</v>
      </c>
      <c r="Y205" s="81"/>
      <c r="Z205" s="81"/>
      <c r="AA205" s="81"/>
      <c r="AB205" s="81" t="s">
        <v>3191</v>
      </c>
      <c r="AC205" s="81" t="s">
        <v>1746</v>
      </c>
      <c r="AD205" s="81" t="s">
        <v>411</v>
      </c>
      <c r="AE205" s="81"/>
      <c r="AF205" s="81"/>
      <c r="AG205" s="81"/>
      <c r="AH205" s="81"/>
      <c r="AI205" s="81"/>
      <c r="AJ205" s="81"/>
      <c r="AK205" s="81"/>
      <c r="AL205" s="81"/>
      <c r="AM205" s="81" t="s">
        <v>1218</v>
      </c>
      <c r="AN205" s="81" t="s">
        <v>183</v>
      </c>
      <c r="AO205" s="18">
        <v>37971</v>
      </c>
      <c r="AP205" s="81"/>
      <c r="AQ205" s="17">
        <v>76</v>
      </c>
      <c r="AR205" s="81" t="s">
        <v>183</v>
      </c>
      <c r="AS205" s="18">
        <v>38037</v>
      </c>
      <c r="AT205" s="81"/>
      <c r="AU205" s="81"/>
      <c r="AV205" s="81" t="s">
        <v>5979</v>
      </c>
      <c r="AW205" s="81" t="s">
        <v>1741</v>
      </c>
      <c r="AX205" s="17" t="s">
        <v>1507</v>
      </c>
      <c r="AY205" s="23">
        <v>33390</v>
      </c>
      <c r="AZ205" s="81">
        <v>3</v>
      </c>
      <c r="BA205" s="18">
        <v>33756</v>
      </c>
      <c r="BB205" s="18">
        <v>34608</v>
      </c>
      <c r="BC205" s="81" t="s">
        <v>723</v>
      </c>
      <c r="BD205" s="81" t="s">
        <v>5980</v>
      </c>
      <c r="BE205" s="81"/>
      <c r="BF205" s="20">
        <v>45987</v>
      </c>
      <c r="BG205" s="81" t="s">
        <v>6385</v>
      </c>
      <c r="BH205" s="20">
        <v>45992</v>
      </c>
      <c r="BI205" s="20">
        <v>46356</v>
      </c>
      <c r="BJ205" s="21">
        <v>10000000</v>
      </c>
      <c r="BK205" s="141" t="s">
        <v>5600</v>
      </c>
      <c r="BL205" s="141" t="s">
        <v>6374</v>
      </c>
      <c r="BM205" s="20">
        <v>46361</v>
      </c>
      <c r="BN205" s="20">
        <v>46098</v>
      </c>
      <c r="BO205" s="18">
        <v>44377</v>
      </c>
      <c r="BP205" s="81" t="s">
        <v>127</v>
      </c>
      <c r="BQ205" s="17"/>
      <c r="BR205" s="81"/>
      <c r="BS205" s="18"/>
      <c r="BT205" s="81"/>
      <c r="BU205" s="81"/>
      <c r="BV205" s="18">
        <v>45471</v>
      </c>
      <c r="BW205" s="81" t="s">
        <v>127</v>
      </c>
      <c r="BX205" s="81"/>
      <c r="BY205" s="81"/>
      <c r="BZ205" s="18"/>
      <c r="CA205" s="81"/>
    </row>
    <row r="206" spans="1:79" s="7" customFormat="1" ht="42.75" customHeight="1" x14ac:dyDescent="0.2">
      <c r="A206" s="81" t="s">
        <v>2910</v>
      </c>
      <c r="B206" s="81">
        <v>369</v>
      </c>
      <c r="C206" s="20">
        <v>41015</v>
      </c>
      <c r="D206" s="20">
        <v>41015</v>
      </c>
      <c r="E206" s="81"/>
      <c r="F206" s="20">
        <v>41005</v>
      </c>
      <c r="G206" s="18"/>
      <c r="H206" s="17"/>
      <c r="I206" s="81"/>
      <c r="J206" s="81"/>
      <c r="K206" s="81" t="s">
        <v>1936</v>
      </c>
      <c r="L206" s="81" t="s">
        <v>1818</v>
      </c>
      <c r="M206" s="81" t="s">
        <v>586</v>
      </c>
      <c r="N206" s="81" t="s">
        <v>1751</v>
      </c>
      <c r="O206" s="81"/>
      <c r="P206" s="20">
        <v>20795</v>
      </c>
      <c r="Q206" s="81" t="s">
        <v>1943</v>
      </c>
      <c r="R206" s="17" t="s">
        <v>1939</v>
      </c>
      <c r="S206" s="81" t="s">
        <v>1938</v>
      </c>
      <c r="T206" s="107" t="s">
        <v>4194</v>
      </c>
      <c r="U206" s="127" t="s">
        <v>1937</v>
      </c>
      <c r="V206" s="81" t="s">
        <v>1940</v>
      </c>
      <c r="W206" s="81" t="s">
        <v>563</v>
      </c>
      <c r="X206" s="81"/>
      <c r="Y206" s="81"/>
      <c r="Z206" s="81"/>
      <c r="AA206" s="81"/>
      <c r="AB206" s="81" t="s">
        <v>1941</v>
      </c>
      <c r="AC206" s="81" t="s">
        <v>3190</v>
      </c>
      <c r="AD206" s="81" t="s">
        <v>1744</v>
      </c>
      <c r="AE206" s="81" t="s">
        <v>2792</v>
      </c>
      <c r="AF206" s="81"/>
      <c r="AG206" s="81"/>
      <c r="AH206" s="81" t="s">
        <v>1942</v>
      </c>
      <c r="AI206" s="81" t="s">
        <v>2724</v>
      </c>
      <c r="AJ206" s="81"/>
      <c r="AK206" s="81"/>
      <c r="AL206" s="81"/>
      <c r="AM206" s="81" t="s">
        <v>486</v>
      </c>
      <c r="AN206" s="81" t="s">
        <v>606</v>
      </c>
      <c r="AO206" s="18">
        <v>37974</v>
      </c>
      <c r="AP206" s="81"/>
      <c r="AQ206" s="17">
        <v>15</v>
      </c>
      <c r="AR206" s="81" t="s">
        <v>5981</v>
      </c>
      <c r="AS206" s="18">
        <v>37953</v>
      </c>
      <c r="AT206" s="81"/>
      <c r="AU206" s="81"/>
      <c r="AV206" s="81" t="s">
        <v>5982</v>
      </c>
      <c r="AW206" s="81" t="s">
        <v>1741</v>
      </c>
      <c r="AX206" s="17" t="s">
        <v>2222</v>
      </c>
      <c r="AY206" s="22">
        <v>27316</v>
      </c>
      <c r="AZ206" s="81">
        <v>21</v>
      </c>
      <c r="BA206" s="18">
        <v>35800</v>
      </c>
      <c r="BB206" s="18">
        <v>36222</v>
      </c>
      <c r="BC206" s="81" t="s">
        <v>723</v>
      </c>
      <c r="BD206" s="81" t="s">
        <v>2727</v>
      </c>
      <c r="BE206" s="81"/>
      <c r="BF206" s="20">
        <v>45847</v>
      </c>
      <c r="BG206" s="81" t="s">
        <v>6247</v>
      </c>
      <c r="BH206" s="20">
        <v>45865</v>
      </c>
      <c r="BI206" s="20">
        <v>46229</v>
      </c>
      <c r="BJ206" s="21">
        <v>10000000</v>
      </c>
      <c r="BK206" s="81" t="s">
        <v>4780</v>
      </c>
      <c r="BL206" s="81" t="s">
        <v>6448</v>
      </c>
      <c r="BM206" s="20">
        <v>46378</v>
      </c>
      <c r="BN206" s="20">
        <v>46395</v>
      </c>
      <c r="BO206" s="18">
        <v>45285</v>
      </c>
      <c r="BP206" s="141" t="s">
        <v>127</v>
      </c>
      <c r="BQ206" s="17"/>
      <c r="BR206" s="81"/>
      <c r="BS206" s="18"/>
      <c r="BT206" s="81"/>
      <c r="BU206" s="81"/>
      <c r="BV206" s="18"/>
      <c r="BW206" s="81"/>
      <c r="BX206" s="17"/>
      <c r="BY206" s="81"/>
      <c r="BZ206" s="18"/>
      <c r="CA206" s="81"/>
    </row>
    <row r="207" spans="1:79" s="7" customFormat="1" ht="42.75" customHeight="1" x14ac:dyDescent="0.2">
      <c r="A207" s="81" t="s">
        <v>2910</v>
      </c>
      <c r="B207" s="81">
        <v>624</v>
      </c>
      <c r="C207" s="20">
        <v>46077</v>
      </c>
      <c r="D207" s="20">
        <v>46077</v>
      </c>
      <c r="E207" s="81">
        <v>447</v>
      </c>
      <c r="F207" s="20">
        <v>46072</v>
      </c>
      <c r="G207" s="18"/>
      <c r="H207" s="17"/>
      <c r="I207" s="81"/>
      <c r="J207" s="81"/>
      <c r="K207" s="81" t="s">
        <v>6424</v>
      </c>
      <c r="L207" s="81" t="s">
        <v>6163</v>
      </c>
      <c r="M207" s="81" t="s">
        <v>679</v>
      </c>
      <c r="N207" s="81"/>
      <c r="O207" s="81"/>
      <c r="P207" s="20"/>
      <c r="Q207" s="81" t="s">
        <v>6425</v>
      </c>
      <c r="R207" s="17" t="s">
        <v>6426</v>
      </c>
      <c r="S207" s="81" t="s">
        <v>6427</v>
      </c>
      <c r="T207" s="107" t="s">
        <v>6428</v>
      </c>
      <c r="U207" s="127" t="s">
        <v>6429</v>
      </c>
      <c r="V207" s="81" t="s">
        <v>6430</v>
      </c>
      <c r="W207" s="81" t="s">
        <v>3190</v>
      </c>
      <c r="X207" s="81" t="s">
        <v>1744</v>
      </c>
      <c r="Y207" s="81" t="s">
        <v>2792</v>
      </c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 t="s">
        <v>6431</v>
      </c>
      <c r="AN207" s="81" t="s">
        <v>6432</v>
      </c>
      <c r="AO207" s="18">
        <v>44726</v>
      </c>
      <c r="AP207" s="81"/>
      <c r="AQ207" s="17"/>
      <c r="AR207" s="81"/>
      <c r="AS207" s="18">
        <v>45058</v>
      </c>
      <c r="AT207" s="18">
        <v>44328</v>
      </c>
      <c r="AU207" s="18">
        <v>45058</v>
      </c>
      <c r="AV207" s="81" t="s">
        <v>6433</v>
      </c>
      <c r="AW207" s="81" t="s">
        <v>6152</v>
      </c>
      <c r="AX207" s="17" t="s">
        <v>6434</v>
      </c>
      <c r="AY207" s="22">
        <v>46037</v>
      </c>
      <c r="AZ207" s="81"/>
      <c r="BA207" s="18">
        <v>45223</v>
      </c>
      <c r="BB207" s="18" t="s">
        <v>2010</v>
      </c>
      <c r="BC207" s="81" t="s">
        <v>1483</v>
      </c>
      <c r="BD207" s="81" t="s">
        <v>6435</v>
      </c>
      <c r="BE207" s="81"/>
      <c r="BF207" s="20">
        <v>46167</v>
      </c>
      <c r="BG207" s="81" t="s">
        <v>6666</v>
      </c>
      <c r="BH207" s="20">
        <v>46192</v>
      </c>
      <c r="BI207" s="20">
        <v>46556</v>
      </c>
      <c r="BJ207" s="21">
        <v>10000000</v>
      </c>
      <c r="BK207" s="141" t="s">
        <v>5600</v>
      </c>
      <c r="BL207" s="141" t="s">
        <v>6667</v>
      </c>
      <c r="BM207" s="20">
        <v>46128</v>
      </c>
      <c r="BN207" s="20">
        <v>46445</v>
      </c>
      <c r="BO207" s="18"/>
      <c r="BP207" s="141"/>
      <c r="BQ207" s="17"/>
      <c r="BR207" s="81"/>
      <c r="BS207" s="18"/>
      <c r="BT207" s="81"/>
      <c r="BU207" s="81"/>
      <c r="BV207" s="18"/>
      <c r="BW207" s="81"/>
      <c r="BX207" s="17"/>
      <c r="BY207" s="81"/>
      <c r="BZ207" s="18"/>
      <c r="CA207" s="81"/>
    </row>
    <row r="208" spans="1:79" s="7" customFormat="1" ht="42.75" customHeight="1" x14ac:dyDescent="0.2">
      <c r="A208" s="81" t="s">
        <v>2910</v>
      </c>
      <c r="B208" s="81">
        <v>393</v>
      </c>
      <c r="C208" s="20">
        <v>41501</v>
      </c>
      <c r="D208" s="20">
        <v>41498</v>
      </c>
      <c r="E208" s="81"/>
      <c r="F208" s="20">
        <v>41495</v>
      </c>
      <c r="G208" s="18"/>
      <c r="H208" s="17"/>
      <c r="I208" s="81"/>
      <c r="J208" s="81"/>
      <c r="K208" s="81" t="s">
        <v>3853</v>
      </c>
      <c r="L208" s="81" t="s">
        <v>3854</v>
      </c>
      <c r="M208" s="81" t="s">
        <v>3855</v>
      </c>
      <c r="N208" s="81" t="s">
        <v>583</v>
      </c>
      <c r="O208" s="81"/>
      <c r="P208" s="20">
        <v>30123</v>
      </c>
      <c r="Q208" s="81" t="s">
        <v>3857</v>
      </c>
      <c r="R208" s="17" t="s">
        <v>3856</v>
      </c>
      <c r="S208" s="81" t="s">
        <v>3222</v>
      </c>
      <c r="T208" s="107" t="s">
        <v>4195</v>
      </c>
      <c r="U208" s="127" t="s">
        <v>5140</v>
      </c>
      <c r="V208" s="81" t="s">
        <v>2215</v>
      </c>
      <c r="W208" s="81" t="s">
        <v>3190</v>
      </c>
      <c r="X208" s="81" t="s">
        <v>1744</v>
      </c>
      <c r="Y208" s="81" t="s">
        <v>2792</v>
      </c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 t="s">
        <v>904</v>
      </c>
      <c r="AN208" s="81" t="s">
        <v>3292</v>
      </c>
      <c r="AO208" s="18">
        <v>41222</v>
      </c>
      <c r="AP208" s="81"/>
      <c r="AQ208" s="17" t="s">
        <v>2159</v>
      </c>
      <c r="AR208" s="81" t="s">
        <v>5984</v>
      </c>
      <c r="AS208" s="18">
        <v>41494</v>
      </c>
      <c r="AT208" s="18">
        <v>41313</v>
      </c>
      <c r="AU208" s="18">
        <v>41494</v>
      </c>
      <c r="AV208" s="81" t="s">
        <v>3480</v>
      </c>
      <c r="AW208" s="81" t="s">
        <v>1741</v>
      </c>
      <c r="AX208" s="17" t="s">
        <v>1528</v>
      </c>
      <c r="AY208" s="22">
        <v>36434</v>
      </c>
      <c r="AZ208" s="81" t="s">
        <v>3626</v>
      </c>
      <c r="BA208" s="18">
        <v>40095</v>
      </c>
      <c r="BB208" s="18">
        <v>40694</v>
      </c>
      <c r="BC208" s="81" t="s">
        <v>723</v>
      </c>
      <c r="BD208" s="81" t="s">
        <v>5983</v>
      </c>
      <c r="BE208" s="81"/>
      <c r="BF208" s="20">
        <v>46188</v>
      </c>
      <c r="BG208" s="81" t="s">
        <v>6639</v>
      </c>
      <c r="BH208" s="20">
        <v>46204</v>
      </c>
      <c r="BI208" s="20">
        <v>46568</v>
      </c>
      <c r="BJ208" s="21">
        <v>10000000</v>
      </c>
      <c r="BK208" s="141" t="s">
        <v>5058</v>
      </c>
      <c r="BL208" s="141" t="s">
        <v>6460</v>
      </c>
      <c r="BM208" s="20">
        <v>46359</v>
      </c>
      <c r="BN208" s="20">
        <v>46554</v>
      </c>
      <c r="BO208" s="18">
        <v>44407</v>
      </c>
      <c r="BP208" s="81" t="s">
        <v>127</v>
      </c>
      <c r="BQ208" s="17"/>
      <c r="BR208" s="81"/>
      <c r="BS208" s="18"/>
      <c r="BT208" s="81"/>
      <c r="BU208" s="81"/>
      <c r="BV208" s="18">
        <v>45503</v>
      </c>
      <c r="BW208" s="81" t="s">
        <v>127</v>
      </c>
      <c r="BX208" s="81"/>
      <c r="BY208" s="81"/>
      <c r="BZ208" s="18"/>
      <c r="CA208" s="81"/>
    </row>
    <row r="209" spans="1:79" s="7" customFormat="1" ht="42.75" customHeight="1" x14ac:dyDescent="0.2">
      <c r="A209" s="77" t="s">
        <v>2911</v>
      </c>
      <c r="B209" s="77">
        <v>1</v>
      </c>
      <c r="C209" s="82">
        <v>37651</v>
      </c>
      <c r="D209" s="82">
        <v>37651</v>
      </c>
      <c r="E209" s="77"/>
      <c r="F209" s="82">
        <v>37651</v>
      </c>
      <c r="G209" s="82">
        <v>39857</v>
      </c>
      <c r="H209" s="83"/>
      <c r="I209" s="77" t="s">
        <v>1194</v>
      </c>
      <c r="J209" s="77" t="s">
        <v>3461</v>
      </c>
      <c r="K209" s="77" t="s">
        <v>1072</v>
      </c>
      <c r="L209" s="77" t="s">
        <v>3074</v>
      </c>
      <c r="M209" s="77" t="s">
        <v>1667</v>
      </c>
      <c r="N209" s="77"/>
      <c r="O209" s="77"/>
      <c r="P209" s="82">
        <v>24838</v>
      </c>
      <c r="Q209" s="77"/>
      <c r="R209" s="84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85"/>
      <c r="AP209" s="77"/>
      <c r="AQ209" s="84"/>
      <c r="AR209" s="77"/>
      <c r="AS209" s="77"/>
      <c r="AT209" s="77"/>
      <c r="AU209" s="77"/>
      <c r="AV209" s="77"/>
      <c r="AW209" s="77"/>
      <c r="AX209" s="77"/>
      <c r="AY209" s="86"/>
      <c r="AZ209" s="77"/>
      <c r="BA209" s="77"/>
      <c r="BB209" s="77"/>
      <c r="BC209" s="77"/>
      <c r="BD209" s="77"/>
      <c r="BE209" s="77"/>
      <c r="BF209" s="77"/>
      <c r="BG209" s="77" t="s">
        <v>1073</v>
      </c>
      <c r="BH209" s="77"/>
      <c r="BI209" s="77"/>
      <c r="BJ209" s="87">
        <v>3000000</v>
      </c>
      <c r="BK209" s="77"/>
      <c r="BL209" s="77"/>
      <c r="BM209" s="77"/>
      <c r="BN209" s="77"/>
      <c r="BO209" s="88" t="s">
        <v>474</v>
      </c>
      <c r="BP209" s="88" t="s">
        <v>3197</v>
      </c>
      <c r="BQ209" s="84"/>
      <c r="BR209" s="77"/>
      <c r="BS209" s="85"/>
      <c r="BT209" s="77"/>
      <c r="BU209" s="77"/>
      <c r="BV209" s="88"/>
      <c r="BW209" s="88"/>
      <c r="BX209" s="77"/>
      <c r="BY209" s="77"/>
      <c r="BZ209" s="85"/>
      <c r="CA209" s="77"/>
    </row>
    <row r="210" spans="1:79" s="7" customFormat="1" ht="42.75" customHeight="1" x14ac:dyDescent="0.2">
      <c r="A210" s="77" t="s">
        <v>2911</v>
      </c>
      <c r="B210" s="77">
        <v>431</v>
      </c>
      <c r="C210" s="82">
        <v>42272</v>
      </c>
      <c r="D210" s="82">
        <v>42271</v>
      </c>
      <c r="E210" s="77" t="s">
        <v>359</v>
      </c>
      <c r="F210" s="82">
        <v>42264</v>
      </c>
      <c r="G210" s="85">
        <v>42639</v>
      </c>
      <c r="H210" s="84" t="s">
        <v>2923</v>
      </c>
      <c r="I210" s="77" t="s">
        <v>1188</v>
      </c>
      <c r="J210" s="77"/>
      <c r="K210" s="77" t="s">
        <v>2384</v>
      </c>
      <c r="L210" s="77" t="s">
        <v>2118</v>
      </c>
      <c r="M210" s="77" t="s">
        <v>1664</v>
      </c>
      <c r="N210" s="77" t="s">
        <v>583</v>
      </c>
      <c r="O210" s="77" t="s">
        <v>1496</v>
      </c>
      <c r="P210" s="82">
        <v>25619</v>
      </c>
      <c r="Q210" s="77" t="s">
        <v>748</v>
      </c>
      <c r="R210" s="84" t="s">
        <v>2386</v>
      </c>
      <c r="S210" s="77" t="s">
        <v>413</v>
      </c>
      <c r="T210" s="77" t="s">
        <v>2387</v>
      </c>
      <c r="U210" s="89" t="s">
        <v>2385</v>
      </c>
      <c r="V210" s="77" t="s">
        <v>747</v>
      </c>
      <c r="W210" s="77" t="s">
        <v>3190</v>
      </c>
      <c r="X210" s="77" t="s">
        <v>1744</v>
      </c>
      <c r="Y210" s="77" t="s">
        <v>2792</v>
      </c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 t="s">
        <v>1738</v>
      </c>
      <c r="AN210" s="77" t="s">
        <v>3765</v>
      </c>
      <c r="AO210" s="85">
        <v>40065</v>
      </c>
      <c r="AP210" s="77" t="s">
        <v>3228</v>
      </c>
      <c r="AQ210" s="84"/>
      <c r="AR210" s="77" t="s">
        <v>176</v>
      </c>
      <c r="AS210" s="85">
        <v>40681</v>
      </c>
      <c r="AT210" s="77"/>
      <c r="AU210" s="77"/>
      <c r="AV210" s="77" t="s">
        <v>3080</v>
      </c>
      <c r="AW210" s="77" t="s">
        <v>1741</v>
      </c>
      <c r="AX210" s="84" t="s">
        <v>2563</v>
      </c>
      <c r="AY210" s="86">
        <v>32048</v>
      </c>
      <c r="AZ210" s="77">
        <v>24</v>
      </c>
      <c r="BA210" s="85">
        <v>35839</v>
      </c>
      <c r="BB210" s="85">
        <v>39325</v>
      </c>
      <c r="BC210" s="77" t="s">
        <v>728</v>
      </c>
      <c r="BD210" s="77" t="s">
        <v>2269</v>
      </c>
      <c r="BE210" s="77"/>
      <c r="BF210" s="82">
        <v>42268</v>
      </c>
      <c r="BG210" s="77" t="s">
        <v>3772</v>
      </c>
      <c r="BH210" s="82">
        <v>42269</v>
      </c>
      <c r="BI210" s="82">
        <v>42634</v>
      </c>
      <c r="BJ210" s="87">
        <v>3000000</v>
      </c>
      <c r="BK210" s="77" t="s">
        <v>3207</v>
      </c>
      <c r="BL210" s="77" t="s">
        <v>1200</v>
      </c>
      <c r="BM210" s="82">
        <v>42606</v>
      </c>
      <c r="BN210" s="82">
        <v>42620</v>
      </c>
      <c r="BO210" s="77"/>
      <c r="BP210" s="77"/>
      <c r="BQ210" s="84"/>
      <c r="BR210" s="77"/>
      <c r="BS210" s="85"/>
      <c r="BT210" s="77"/>
      <c r="BU210" s="77"/>
      <c r="BV210" s="77"/>
      <c r="BW210" s="77"/>
      <c r="BX210" s="77"/>
      <c r="BY210" s="77"/>
      <c r="BZ210" s="85"/>
      <c r="CA210" s="77"/>
    </row>
    <row r="211" spans="1:79" s="7" customFormat="1" ht="42.75" customHeight="1" x14ac:dyDescent="0.2">
      <c r="A211" s="77" t="s">
        <v>2911</v>
      </c>
      <c r="B211" s="77">
        <v>248</v>
      </c>
      <c r="C211" s="82">
        <v>38890</v>
      </c>
      <c r="D211" s="82">
        <v>38890</v>
      </c>
      <c r="E211" s="77"/>
      <c r="F211" s="82">
        <v>38890</v>
      </c>
      <c r="G211" s="82">
        <v>41828</v>
      </c>
      <c r="H211" s="83"/>
      <c r="I211" s="77" t="s">
        <v>1188</v>
      </c>
      <c r="J211" s="77"/>
      <c r="K211" s="77" t="s">
        <v>552</v>
      </c>
      <c r="L211" s="77" t="s">
        <v>553</v>
      </c>
      <c r="M211" s="77" t="s">
        <v>554</v>
      </c>
      <c r="N211" s="77" t="s">
        <v>551</v>
      </c>
      <c r="O211" s="77"/>
      <c r="P211" s="82">
        <v>20125</v>
      </c>
      <c r="Q211" s="77" t="s">
        <v>2034</v>
      </c>
      <c r="R211" s="84" t="s">
        <v>557</v>
      </c>
      <c r="S211" s="77" t="s">
        <v>556</v>
      </c>
      <c r="T211" s="77" t="s">
        <v>2857</v>
      </c>
      <c r="U211" s="77" t="s">
        <v>555</v>
      </c>
      <c r="V211" s="77" t="s">
        <v>558</v>
      </c>
      <c r="W211" s="77" t="s">
        <v>3190</v>
      </c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 t="s">
        <v>2670</v>
      </c>
      <c r="AN211" s="77" t="s">
        <v>1405</v>
      </c>
      <c r="AO211" s="85">
        <v>37981</v>
      </c>
      <c r="AP211" s="77" t="s">
        <v>1406</v>
      </c>
      <c r="AQ211" s="84">
        <v>23</v>
      </c>
      <c r="AR211" s="77"/>
      <c r="AS211" s="85">
        <v>38534</v>
      </c>
      <c r="AT211" s="77"/>
      <c r="AU211" s="77"/>
      <c r="AV211" s="77"/>
      <c r="AW211" s="77" t="s">
        <v>1476</v>
      </c>
      <c r="AX211" s="77">
        <v>3</v>
      </c>
      <c r="AY211" s="86">
        <v>38818</v>
      </c>
      <c r="AZ211" s="77"/>
      <c r="BA211" s="77"/>
      <c r="BB211" s="77"/>
      <c r="BC211" s="77"/>
      <c r="BD211" s="77" t="s">
        <v>5</v>
      </c>
      <c r="BE211" s="77" t="s">
        <v>4</v>
      </c>
      <c r="BF211" s="82">
        <v>41530</v>
      </c>
      <c r="BG211" s="77" t="s">
        <v>28</v>
      </c>
      <c r="BH211" s="82">
        <v>41530</v>
      </c>
      <c r="BI211" s="82">
        <v>41894</v>
      </c>
      <c r="BJ211" s="87">
        <v>3000000</v>
      </c>
      <c r="BK211" s="77" t="s">
        <v>2360</v>
      </c>
      <c r="BL211" s="77"/>
      <c r="BM211" s="82">
        <v>41881</v>
      </c>
      <c r="BN211" s="82">
        <v>41894</v>
      </c>
      <c r="BO211" s="77"/>
      <c r="BP211" s="77"/>
      <c r="BQ211" s="84"/>
      <c r="BR211" s="77"/>
      <c r="BS211" s="85"/>
      <c r="BT211" s="77"/>
      <c r="BU211" s="77"/>
      <c r="BV211" s="77"/>
      <c r="BW211" s="77"/>
      <c r="BX211" s="77"/>
      <c r="BY211" s="77"/>
      <c r="BZ211" s="85"/>
      <c r="CA211" s="77"/>
    </row>
    <row r="212" spans="1:79" s="7" customFormat="1" ht="42.75" customHeight="1" x14ac:dyDescent="0.2">
      <c r="A212" s="77" t="s">
        <v>2911</v>
      </c>
      <c r="B212" s="77">
        <v>2</v>
      </c>
      <c r="C212" s="82">
        <v>37651</v>
      </c>
      <c r="D212" s="82">
        <v>37651</v>
      </c>
      <c r="E212" s="77"/>
      <c r="F212" s="82">
        <v>37651</v>
      </c>
      <c r="G212" s="82">
        <v>41872</v>
      </c>
      <c r="H212" s="83"/>
      <c r="I212" s="77" t="s">
        <v>1188</v>
      </c>
      <c r="J212" s="77"/>
      <c r="K212" s="77" t="s">
        <v>1074</v>
      </c>
      <c r="L212" s="77" t="s">
        <v>762</v>
      </c>
      <c r="M212" s="77" t="s">
        <v>1075</v>
      </c>
      <c r="N212" s="77" t="s">
        <v>583</v>
      </c>
      <c r="O212" s="77"/>
      <c r="P212" s="82">
        <v>21214</v>
      </c>
      <c r="Q212" s="77" t="s">
        <v>3587</v>
      </c>
      <c r="R212" s="84" t="s">
        <v>1021</v>
      </c>
      <c r="S212" s="77" t="s">
        <v>1078</v>
      </c>
      <c r="T212" s="77" t="s">
        <v>1076</v>
      </c>
      <c r="U212" s="77" t="s">
        <v>1077</v>
      </c>
      <c r="V212" s="77" t="s">
        <v>2137</v>
      </c>
      <c r="W212" s="77" t="s">
        <v>401</v>
      </c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 t="s">
        <v>920</v>
      </c>
      <c r="AN212" s="77" t="s">
        <v>216</v>
      </c>
      <c r="AO212" s="85">
        <v>37973</v>
      </c>
      <c r="AP212" s="77" t="s">
        <v>1123</v>
      </c>
      <c r="AQ212" s="84" t="s">
        <v>3897</v>
      </c>
      <c r="AR212" s="77"/>
      <c r="AS212" s="85">
        <v>37958</v>
      </c>
      <c r="AT212" s="77"/>
      <c r="AU212" s="77"/>
      <c r="AV212" s="77"/>
      <c r="AW212" s="77" t="s">
        <v>1741</v>
      </c>
      <c r="AX212" s="77" t="s">
        <v>1463</v>
      </c>
      <c r="AY212" s="86">
        <v>35278</v>
      </c>
      <c r="AZ212" s="77">
        <v>2</v>
      </c>
      <c r="BA212" s="77"/>
      <c r="BB212" s="77"/>
      <c r="BC212" s="77"/>
      <c r="BD212" s="77"/>
      <c r="BE212" s="77"/>
      <c r="BF212" s="82">
        <v>41239</v>
      </c>
      <c r="BG212" s="77" t="s">
        <v>2138</v>
      </c>
      <c r="BH212" s="82">
        <v>41604</v>
      </c>
      <c r="BI212" s="82">
        <v>41968</v>
      </c>
      <c r="BJ212" s="87">
        <v>3000000</v>
      </c>
      <c r="BK212" s="77" t="s">
        <v>3052</v>
      </c>
      <c r="BL212" s="77" t="s">
        <v>3468</v>
      </c>
      <c r="BM212" s="82">
        <v>41850</v>
      </c>
      <c r="BN212" s="82">
        <v>41850</v>
      </c>
      <c r="BO212" s="77"/>
      <c r="BP212" s="77"/>
      <c r="BQ212" s="84"/>
      <c r="BR212" s="77"/>
      <c r="BS212" s="85"/>
      <c r="BT212" s="77"/>
      <c r="BU212" s="77"/>
      <c r="BV212" s="77"/>
      <c r="BW212" s="77"/>
      <c r="BX212" s="77"/>
      <c r="BY212" s="77"/>
      <c r="BZ212" s="85"/>
      <c r="CA212" s="77"/>
    </row>
    <row r="213" spans="1:79" s="7" customFormat="1" ht="42.75" customHeight="1" x14ac:dyDescent="0.2">
      <c r="A213" s="77" t="s">
        <v>2911</v>
      </c>
      <c r="B213" s="77">
        <v>3</v>
      </c>
      <c r="C213" s="82">
        <v>37651</v>
      </c>
      <c r="D213" s="82">
        <v>37651</v>
      </c>
      <c r="E213" s="77"/>
      <c r="F213" s="82">
        <v>37651</v>
      </c>
      <c r="G213" s="82">
        <v>38141</v>
      </c>
      <c r="H213" s="83"/>
      <c r="I213" s="77" t="s">
        <v>1188</v>
      </c>
      <c r="J213" s="77"/>
      <c r="K213" s="77" t="s">
        <v>1896</v>
      </c>
      <c r="L213" s="77" t="s">
        <v>2946</v>
      </c>
      <c r="M213" s="77" t="s">
        <v>1897</v>
      </c>
      <c r="N213" s="108"/>
      <c r="O213" s="77"/>
      <c r="P213" s="77"/>
      <c r="Q213" s="77"/>
      <c r="R213" s="84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85"/>
      <c r="AP213" s="77"/>
      <c r="AQ213" s="84"/>
      <c r="AR213" s="77"/>
      <c r="AS213" s="77"/>
      <c r="AT213" s="77"/>
      <c r="AU213" s="77"/>
      <c r="AV213" s="77"/>
      <c r="AW213" s="77"/>
      <c r="AX213" s="77"/>
      <c r="AY213" s="86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87"/>
      <c r="BK213" s="77"/>
      <c r="BL213" s="77"/>
      <c r="BM213" s="77"/>
      <c r="BN213" s="77"/>
      <c r="BO213" s="77"/>
      <c r="BP213" s="77"/>
      <c r="BQ213" s="84"/>
      <c r="BR213" s="77"/>
      <c r="BS213" s="85"/>
      <c r="BT213" s="77"/>
      <c r="BU213" s="77"/>
      <c r="BV213" s="77"/>
      <c r="BW213" s="77"/>
      <c r="BX213" s="77"/>
      <c r="BY213" s="77"/>
      <c r="BZ213" s="85"/>
      <c r="CA213" s="77"/>
    </row>
    <row r="214" spans="1:79" s="7" customFormat="1" ht="42.75" customHeight="1" x14ac:dyDescent="0.2">
      <c r="A214" s="109" t="s">
        <v>2911</v>
      </c>
      <c r="B214" s="109">
        <v>486</v>
      </c>
      <c r="C214" s="110">
        <v>43460</v>
      </c>
      <c r="D214" s="110">
        <v>43460</v>
      </c>
      <c r="E214" s="109">
        <v>291</v>
      </c>
      <c r="F214" s="110">
        <v>43460</v>
      </c>
      <c r="G214" s="110">
        <v>43691</v>
      </c>
      <c r="H214" s="111" t="s">
        <v>3977</v>
      </c>
      <c r="I214" s="109" t="s">
        <v>1188</v>
      </c>
      <c r="J214" s="109"/>
      <c r="K214" s="109" t="s">
        <v>3253</v>
      </c>
      <c r="L214" s="109" t="s">
        <v>3055</v>
      </c>
      <c r="M214" s="109" t="s">
        <v>3254</v>
      </c>
      <c r="N214" s="109" t="s">
        <v>583</v>
      </c>
      <c r="O214" s="109"/>
      <c r="P214" s="112">
        <v>33222</v>
      </c>
      <c r="Q214" s="109" t="s">
        <v>3255</v>
      </c>
      <c r="R214" s="113" t="s">
        <v>3256</v>
      </c>
      <c r="S214" s="109" t="s">
        <v>2253</v>
      </c>
      <c r="T214" s="109" t="s">
        <v>3257</v>
      </c>
      <c r="U214" s="132" t="s">
        <v>3258</v>
      </c>
      <c r="V214" s="109" t="s">
        <v>3259</v>
      </c>
      <c r="W214" s="109" t="s">
        <v>3190</v>
      </c>
      <c r="X214" s="109" t="s">
        <v>1744</v>
      </c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 t="s">
        <v>3260</v>
      </c>
      <c r="AN214" s="109" t="s">
        <v>3261</v>
      </c>
      <c r="AO214" s="112">
        <v>42041</v>
      </c>
      <c r="AP214" s="109"/>
      <c r="AQ214" s="113" t="s">
        <v>3262</v>
      </c>
      <c r="AR214" s="109" t="s">
        <v>3263</v>
      </c>
      <c r="AS214" s="112">
        <v>42538</v>
      </c>
      <c r="AT214" s="112">
        <v>41805</v>
      </c>
      <c r="AU214" s="112">
        <v>42536</v>
      </c>
      <c r="AV214" s="109" t="s">
        <v>3264</v>
      </c>
      <c r="AW214" s="109" t="s">
        <v>1476</v>
      </c>
      <c r="AX214" s="113" t="s">
        <v>2164</v>
      </c>
      <c r="AY214" s="115">
        <v>43419</v>
      </c>
      <c r="AZ214" s="109"/>
      <c r="BA214" s="112">
        <v>42573</v>
      </c>
      <c r="BB214" s="112">
        <v>43311</v>
      </c>
      <c r="BC214" s="109" t="s">
        <v>831</v>
      </c>
      <c r="BD214" s="109" t="s">
        <v>3265</v>
      </c>
      <c r="BE214" s="109" t="s">
        <v>3266</v>
      </c>
      <c r="BF214" s="112">
        <v>43458</v>
      </c>
      <c r="BG214" s="109" t="s">
        <v>3267</v>
      </c>
      <c r="BH214" s="112">
        <v>43458</v>
      </c>
      <c r="BI214" s="112">
        <v>43822</v>
      </c>
      <c r="BJ214" s="116">
        <v>10000000</v>
      </c>
      <c r="BK214" s="117" t="s">
        <v>3360</v>
      </c>
      <c r="BL214" s="109" t="s">
        <v>3361</v>
      </c>
      <c r="BM214" s="112">
        <v>43813</v>
      </c>
      <c r="BN214" s="112">
        <v>43800</v>
      </c>
      <c r="BO214" s="118"/>
      <c r="BP214" s="119"/>
      <c r="BQ214" s="120"/>
      <c r="BR214" s="119"/>
      <c r="BS214" s="118"/>
      <c r="BT214" s="119"/>
      <c r="BU214" s="109"/>
      <c r="BV214" s="118"/>
      <c r="BW214" s="119"/>
      <c r="BX214" s="119"/>
      <c r="BY214" s="119"/>
      <c r="BZ214" s="118"/>
      <c r="CA214" s="119"/>
    </row>
    <row r="215" spans="1:79" s="121" customFormat="1" ht="105.75" customHeight="1" x14ac:dyDescent="0.2">
      <c r="A215" s="109" t="s">
        <v>2911</v>
      </c>
      <c r="B215" s="109">
        <v>531</v>
      </c>
      <c r="C215" s="110">
        <v>44113</v>
      </c>
      <c r="D215" s="110">
        <v>44113</v>
      </c>
      <c r="E215" s="109">
        <v>328</v>
      </c>
      <c r="F215" s="110">
        <v>44102</v>
      </c>
      <c r="G215" s="112">
        <v>44546</v>
      </c>
      <c r="H215" s="113" t="s">
        <v>4994</v>
      </c>
      <c r="I215" s="109" t="s">
        <v>1188</v>
      </c>
      <c r="J215" s="109"/>
      <c r="K215" s="109" t="s">
        <v>4599</v>
      </c>
      <c r="L215" s="109" t="s">
        <v>2292</v>
      </c>
      <c r="M215" s="109" t="s">
        <v>1677</v>
      </c>
      <c r="N215" s="109" t="s">
        <v>583</v>
      </c>
      <c r="O215" s="109"/>
      <c r="P215" s="110">
        <v>25244</v>
      </c>
      <c r="Q215" s="109" t="s">
        <v>1917</v>
      </c>
      <c r="R215" s="113" t="s">
        <v>4592</v>
      </c>
      <c r="S215" s="109" t="s">
        <v>4600</v>
      </c>
      <c r="T215" s="134" t="s">
        <v>4597</v>
      </c>
      <c r="U215" s="132" t="s">
        <v>4593</v>
      </c>
      <c r="V215" s="109" t="s">
        <v>350</v>
      </c>
      <c r="W215" s="109" t="s">
        <v>3190</v>
      </c>
      <c r="X215" s="109" t="s">
        <v>1744</v>
      </c>
      <c r="Y215" s="109" t="s">
        <v>2792</v>
      </c>
      <c r="Z215" s="109"/>
      <c r="AA215" s="112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 t="s">
        <v>4616</v>
      </c>
      <c r="AN215" s="109" t="s">
        <v>4686</v>
      </c>
      <c r="AO215" s="112">
        <v>41927</v>
      </c>
      <c r="AP215" s="109"/>
      <c r="AQ215" s="113" t="s">
        <v>4594</v>
      </c>
      <c r="AR215" s="109"/>
      <c r="AS215" s="112">
        <v>41988</v>
      </c>
      <c r="AT215" s="112">
        <v>41802</v>
      </c>
      <c r="AU215" s="112">
        <v>41985</v>
      </c>
      <c r="AV215" s="109" t="s">
        <v>4595</v>
      </c>
      <c r="AW215" s="109" t="s">
        <v>1605</v>
      </c>
      <c r="AX215" s="113" t="s">
        <v>4596</v>
      </c>
      <c r="AY215" s="124">
        <v>44096</v>
      </c>
      <c r="AZ215" s="109"/>
      <c r="BA215" s="112">
        <v>43544</v>
      </c>
      <c r="BB215" s="112"/>
      <c r="BC215" s="109" t="s">
        <v>1483</v>
      </c>
      <c r="BD215" s="109" t="s">
        <v>4598</v>
      </c>
      <c r="BE215" s="109"/>
      <c r="BF215" s="110">
        <v>44092</v>
      </c>
      <c r="BG215" s="109" t="s">
        <v>4687</v>
      </c>
      <c r="BH215" s="110">
        <v>44094</v>
      </c>
      <c r="BI215" s="110">
        <v>44458</v>
      </c>
      <c r="BJ215" s="116">
        <v>10000000</v>
      </c>
      <c r="BK215" s="109" t="s">
        <v>3452</v>
      </c>
      <c r="BL215" s="109" t="s">
        <v>4962</v>
      </c>
      <c r="BM215" s="110">
        <v>43906</v>
      </c>
      <c r="BN215" s="110">
        <v>44733</v>
      </c>
      <c r="BO215" s="112"/>
      <c r="BP215" s="109"/>
      <c r="BQ215" s="113"/>
      <c r="BR215" s="109"/>
      <c r="BS215" s="112"/>
      <c r="BT215" s="109"/>
      <c r="BU215" s="109"/>
      <c r="BV215" s="112"/>
      <c r="BW215" s="109"/>
      <c r="BX215" s="109"/>
      <c r="BY215" s="109"/>
      <c r="BZ215" s="112"/>
      <c r="CA215" s="109"/>
    </row>
    <row r="216" spans="1:79" s="7" customFormat="1" ht="65.25" customHeight="1" x14ac:dyDescent="0.2">
      <c r="A216" s="77" t="s">
        <v>2911</v>
      </c>
      <c r="B216" s="77">
        <v>105</v>
      </c>
      <c r="C216" s="82">
        <v>37665</v>
      </c>
      <c r="D216" s="82">
        <v>37665</v>
      </c>
      <c r="E216" s="77"/>
      <c r="F216" s="82">
        <v>37665</v>
      </c>
      <c r="G216" s="82">
        <v>39268</v>
      </c>
      <c r="H216" s="83"/>
      <c r="I216" s="77" t="s">
        <v>1194</v>
      </c>
      <c r="J216" s="77" t="s">
        <v>3200</v>
      </c>
      <c r="K216" s="77" t="s">
        <v>3201</v>
      </c>
      <c r="L216" s="77" t="s">
        <v>3466</v>
      </c>
      <c r="M216" s="77" t="s">
        <v>1687</v>
      </c>
      <c r="N216" s="77"/>
      <c r="O216" s="77"/>
      <c r="P216" s="77"/>
      <c r="Q216" s="77"/>
      <c r="R216" s="84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85"/>
      <c r="AP216" s="77"/>
      <c r="AQ216" s="84"/>
      <c r="AR216" s="77"/>
      <c r="AS216" s="77"/>
      <c r="AT216" s="77"/>
      <c r="AU216" s="77"/>
      <c r="AV216" s="77"/>
      <c r="AW216" s="77"/>
      <c r="AX216" s="77"/>
      <c r="AY216" s="86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87"/>
      <c r="BK216" s="77"/>
      <c r="BL216" s="77"/>
      <c r="BM216" s="77"/>
      <c r="BN216" s="77"/>
      <c r="BO216" s="77"/>
      <c r="BP216" s="77"/>
      <c r="BQ216" s="84"/>
      <c r="BR216" s="77"/>
      <c r="BS216" s="85"/>
      <c r="BT216" s="77"/>
      <c r="BU216" s="77"/>
      <c r="BV216" s="77"/>
      <c r="BW216" s="77"/>
      <c r="BX216" s="77"/>
      <c r="BY216" s="77"/>
      <c r="BZ216" s="85"/>
      <c r="CA216" s="77"/>
    </row>
    <row r="217" spans="1:79" s="7" customFormat="1" ht="42.75" customHeight="1" x14ac:dyDescent="0.2">
      <c r="A217" s="77" t="s">
        <v>2911</v>
      </c>
      <c r="B217" s="77">
        <v>4</v>
      </c>
      <c r="C217" s="82">
        <v>37651</v>
      </c>
      <c r="D217" s="82">
        <v>37651</v>
      </c>
      <c r="E217" s="77"/>
      <c r="F217" s="82">
        <v>37651</v>
      </c>
      <c r="G217" s="82">
        <v>39268</v>
      </c>
      <c r="H217" s="83"/>
      <c r="I217" s="77" t="s">
        <v>1194</v>
      </c>
      <c r="J217" s="77" t="s">
        <v>3596</v>
      </c>
      <c r="K217" s="77" t="s">
        <v>3013</v>
      </c>
      <c r="L217" s="77" t="s">
        <v>2115</v>
      </c>
      <c r="M217" s="77" t="s">
        <v>3079</v>
      </c>
      <c r="N217" s="77"/>
      <c r="O217" s="77"/>
      <c r="P217" s="77"/>
      <c r="Q217" s="77"/>
      <c r="R217" s="84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85"/>
      <c r="AP217" s="77"/>
      <c r="AQ217" s="84"/>
      <c r="AR217" s="77"/>
      <c r="AS217" s="77"/>
      <c r="AT217" s="77"/>
      <c r="AU217" s="77"/>
      <c r="AV217" s="77"/>
      <c r="AW217" s="77"/>
      <c r="AX217" s="77"/>
      <c r="AY217" s="86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87"/>
      <c r="BK217" s="77"/>
      <c r="BL217" s="77"/>
      <c r="BM217" s="77"/>
      <c r="BN217" s="77"/>
      <c r="BO217" s="77"/>
      <c r="BP217" s="77"/>
      <c r="BQ217" s="84"/>
      <c r="BR217" s="77"/>
      <c r="BS217" s="85"/>
      <c r="BT217" s="77"/>
      <c r="BU217" s="77"/>
      <c r="BV217" s="77"/>
      <c r="BW217" s="77"/>
      <c r="BX217" s="77"/>
      <c r="BY217" s="77"/>
      <c r="BZ217" s="85"/>
      <c r="CA217" s="77"/>
    </row>
    <row r="218" spans="1:79" s="95" customFormat="1" ht="46.5" customHeight="1" x14ac:dyDescent="0.2">
      <c r="A218" s="77" t="s">
        <v>2911</v>
      </c>
      <c r="B218" s="109">
        <v>177</v>
      </c>
      <c r="C218" s="110">
        <v>37966</v>
      </c>
      <c r="D218" s="110">
        <v>37966</v>
      </c>
      <c r="E218" s="109"/>
      <c r="F218" s="110">
        <v>37966</v>
      </c>
      <c r="G218" s="112">
        <v>44806</v>
      </c>
      <c r="H218" s="113" t="s">
        <v>5258</v>
      </c>
      <c r="I218" s="77" t="s">
        <v>1188</v>
      </c>
      <c r="J218" s="109"/>
      <c r="K218" s="109" t="s">
        <v>3930</v>
      </c>
      <c r="L218" s="109" t="s">
        <v>3466</v>
      </c>
      <c r="M218" s="109" t="s">
        <v>1813</v>
      </c>
      <c r="N218" s="109" t="s">
        <v>2092</v>
      </c>
      <c r="O218" s="109"/>
      <c r="P218" s="110">
        <v>19245</v>
      </c>
      <c r="Q218" s="109" t="s">
        <v>2390</v>
      </c>
      <c r="R218" s="113" t="s">
        <v>3931</v>
      </c>
      <c r="S218" s="109" t="s">
        <v>1398</v>
      </c>
      <c r="T218" s="131" t="s">
        <v>3979</v>
      </c>
      <c r="U218" s="132" t="s">
        <v>3932</v>
      </c>
      <c r="V218" s="109" t="s">
        <v>2388</v>
      </c>
      <c r="W218" s="109" t="s">
        <v>404</v>
      </c>
      <c r="X218" s="109"/>
      <c r="Y218" s="109"/>
      <c r="Z218" s="109"/>
      <c r="AA218" s="109"/>
      <c r="AB218" s="109" t="s">
        <v>2389</v>
      </c>
      <c r="AC218" s="109" t="s">
        <v>2791</v>
      </c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 t="s">
        <v>1732</v>
      </c>
      <c r="AN218" s="109" t="s">
        <v>3230</v>
      </c>
      <c r="AO218" s="112">
        <v>37957</v>
      </c>
      <c r="AP218" s="109" t="s">
        <v>3238</v>
      </c>
      <c r="AQ218" s="113" t="s">
        <v>3793</v>
      </c>
      <c r="AR218" s="109"/>
      <c r="AS218" s="112">
        <v>37964</v>
      </c>
      <c r="AT218" s="109"/>
      <c r="AU218" s="109"/>
      <c r="AV218" s="109"/>
      <c r="AW218" s="109" t="s">
        <v>1476</v>
      </c>
      <c r="AX218" s="113" t="s">
        <v>3380</v>
      </c>
      <c r="AY218" s="124">
        <v>37902</v>
      </c>
      <c r="AZ218" s="109"/>
      <c r="BA218" s="112">
        <v>34064</v>
      </c>
      <c r="BB218" s="112">
        <v>35780</v>
      </c>
      <c r="BC218" s="109" t="s">
        <v>2728</v>
      </c>
      <c r="BD218" s="109" t="s">
        <v>3381</v>
      </c>
      <c r="BE218" s="109" t="s">
        <v>3382</v>
      </c>
      <c r="BF218" s="110">
        <v>44440</v>
      </c>
      <c r="BG218" s="109" t="s">
        <v>4942</v>
      </c>
      <c r="BH218" s="110">
        <v>44431</v>
      </c>
      <c r="BI218" s="110">
        <v>44795</v>
      </c>
      <c r="BJ218" s="116">
        <v>10000000</v>
      </c>
      <c r="BK218" s="109" t="s">
        <v>4780</v>
      </c>
      <c r="BL218" s="109" t="s">
        <v>4960</v>
      </c>
      <c r="BM218" s="110">
        <v>44105</v>
      </c>
      <c r="BN218" s="110">
        <v>44113</v>
      </c>
      <c r="BO218" s="112">
        <v>42947</v>
      </c>
      <c r="BP218" s="109" t="s">
        <v>127</v>
      </c>
      <c r="BQ218" s="113"/>
      <c r="BR218" s="109"/>
      <c r="BS218" s="112"/>
      <c r="BT218" s="109"/>
      <c r="BU218" s="109"/>
      <c r="BV218" s="112">
        <v>44043</v>
      </c>
      <c r="BW218" s="109" t="s">
        <v>127</v>
      </c>
      <c r="BX218" s="109"/>
      <c r="BY218" s="109"/>
      <c r="BZ218" s="112"/>
      <c r="CA218" s="109"/>
    </row>
    <row r="219" spans="1:79" s="7" customFormat="1" ht="42.75" customHeight="1" x14ac:dyDescent="0.2">
      <c r="A219" s="77" t="s">
        <v>2911</v>
      </c>
      <c r="B219" s="109">
        <v>593</v>
      </c>
      <c r="C219" s="110">
        <v>45183</v>
      </c>
      <c r="D219" s="110">
        <v>45183</v>
      </c>
      <c r="E219" s="109">
        <v>402</v>
      </c>
      <c r="F219" s="110">
        <v>45183</v>
      </c>
      <c r="G219" s="112">
        <v>45960</v>
      </c>
      <c r="H219" s="113" t="s">
        <v>6368</v>
      </c>
      <c r="I219" s="77" t="s">
        <v>1188</v>
      </c>
      <c r="J219" s="143"/>
      <c r="K219" s="109" t="s">
        <v>5459</v>
      </c>
      <c r="L219" s="109" t="s">
        <v>3071</v>
      </c>
      <c r="M219" s="109" t="s">
        <v>1813</v>
      </c>
      <c r="N219" s="109" t="s">
        <v>583</v>
      </c>
      <c r="O219" s="109"/>
      <c r="P219" s="110">
        <v>30693</v>
      </c>
      <c r="Q219" s="109" t="s">
        <v>4325</v>
      </c>
      <c r="R219" s="113" t="s">
        <v>5460</v>
      </c>
      <c r="S219" s="109" t="s">
        <v>5461</v>
      </c>
      <c r="T219" s="131" t="s">
        <v>5462</v>
      </c>
      <c r="U219" s="132" t="s">
        <v>5463</v>
      </c>
      <c r="V219" s="109" t="s">
        <v>5614</v>
      </c>
      <c r="W219" s="109" t="s">
        <v>3190</v>
      </c>
      <c r="X219" s="109" t="s">
        <v>1744</v>
      </c>
      <c r="Y219" s="109" t="s">
        <v>2792</v>
      </c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 t="s">
        <v>5464</v>
      </c>
      <c r="AN219" s="109" t="s">
        <v>5465</v>
      </c>
      <c r="AO219" s="112">
        <v>44357</v>
      </c>
      <c r="AP219" s="109"/>
      <c r="AQ219" s="113" t="s">
        <v>3086</v>
      </c>
      <c r="AR219" s="109" t="s">
        <v>5466</v>
      </c>
      <c r="AS219" s="112">
        <v>45141</v>
      </c>
      <c r="AT219" s="112">
        <v>44406</v>
      </c>
      <c r="AU219" s="112">
        <v>45136</v>
      </c>
      <c r="AV219" s="109" t="s">
        <v>2004</v>
      </c>
      <c r="AW219" s="109" t="s">
        <v>1476</v>
      </c>
      <c r="AX219" s="113" t="s">
        <v>2164</v>
      </c>
      <c r="AY219" s="124"/>
      <c r="AZ219" s="109"/>
      <c r="BA219" s="112">
        <v>42646</v>
      </c>
      <c r="BB219" s="112">
        <v>43448</v>
      </c>
      <c r="BC219" s="109" t="s">
        <v>833</v>
      </c>
      <c r="BD219" s="109" t="s">
        <v>5467</v>
      </c>
      <c r="BE219" s="109"/>
      <c r="BF219" s="110">
        <v>45561</v>
      </c>
      <c r="BG219" s="113" t="s">
        <v>6030</v>
      </c>
      <c r="BH219" s="110">
        <v>45560</v>
      </c>
      <c r="BI219" s="110">
        <v>45924</v>
      </c>
      <c r="BJ219" s="116">
        <v>10000000</v>
      </c>
      <c r="BK219" s="109" t="s">
        <v>4780</v>
      </c>
      <c r="BL219" s="109" t="s">
        <v>5356</v>
      </c>
      <c r="BM219" s="110">
        <v>45891</v>
      </c>
      <c r="BN219" s="110">
        <v>45892</v>
      </c>
      <c r="BO219" s="145"/>
      <c r="BP219" s="143"/>
      <c r="BQ219" s="146"/>
      <c r="BR219" s="143"/>
      <c r="BS219" s="145"/>
      <c r="BT219" s="143"/>
      <c r="BU219" s="143"/>
      <c r="BV219" s="145"/>
      <c r="BW219" s="143"/>
      <c r="BX219" s="143"/>
      <c r="BY219" s="143"/>
      <c r="BZ219" s="145"/>
      <c r="CA219" s="143"/>
    </row>
    <row r="220" spans="1:79" s="7" customFormat="1" ht="42.75" customHeight="1" x14ac:dyDescent="0.2">
      <c r="A220" s="77" t="s">
        <v>2911</v>
      </c>
      <c r="B220" s="77">
        <v>322</v>
      </c>
      <c r="C220" s="82">
        <v>40175</v>
      </c>
      <c r="D220" s="82">
        <v>40175</v>
      </c>
      <c r="E220" s="77"/>
      <c r="F220" s="82">
        <v>40165</v>
      </c>
      <c r="G220" s="85">
        <v>42782</v>
      </c>
      <c r="H220" s="84" t="s">
        <v>1114</v>
      </c>
      <c r="I220" s="77" t="s">
        <v>1188</v>
      </c>
      <c r="J220" s="77"/>
      <c r="K220" s="77" t="s">
        <v>2557</v>
      </c>
      <c r="L220" s="77" t="s">
        <v>1818</v>
      </c>
      <c r="M220" s="77" t="s">
        <v>1813</v>
      </c>
      <c r="N220" s="77" t="s">
        <v>583</v>
      </c>
      <c r="O220" s="77"/>
      <c r="P220" s="82">
        <v>22683</v>
      </c>
      <c r="Q220" s="77" t="s">
        <v>767</v>
      </c>
      <c r="R220" s="84" t="s">
        <v>2559</v>
      </c>
      <c r="S220" s="77" t="s">
        <v>3193</v>
      </c>
      <c r="T220" s="77" t="s">
        <v>2754</v>
      </c>
      <c r="U220" s="89" t="s">
        <v>2558</v>
      </c>
      <c r="V220" s="77" t="s">
        <v>2683</v>
      </c>
      <c r="W220" s="77" t="s">
        <v>401</v>
      </c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 t="s">
        <v>1729</v>
      </c>
      <c r="AN220" s="77" t="s">
        <v>3232</v>
      </c>
      <c r="AO220" s="85">
        <v>38120</v>
      </c>
      <c r="AP220" s="77"/>
      <c r="AQ220" s="84" t="s">
        <v>3897</v>
      </c>
      <c r="AR220" s="77"/>
      <c r="AS220" s="85">
        <v>37958</v>
      </c>
      <c r="AT220" s="77"/>
      <c r="AU220" s="77"/>
      <c r="AV220" s="77"/>
      <c r="AW220" s="77" t="s">
        <v>1741</v>
      </c>
      <c r="AX220" s="84" t="s">
        <v>3050</v>
      </c>
      <c r="AY220" s="86">
        <v>30481</v>
      </c>
      <c r="AZ220" s="77">
        <v>17</v>
      </c>
      <c r="BA220" s="77"/>
      <c r="BB220" s="77"/>
      <c r="BC220" s="77"/>
      <c r="BD220" s="77"/>
      <c r="BE220" s="77"/>
      <c r="BF220" s="82">
        <v>42381</v>
      </c>
      <c r="BG220" s="77" t="s">
        <v>2684</v>
      </c>
      <c r="BH220" s="82">
        <v>42381</v>
      </c>
      <c r="BI220" s="82">
        <v>42746</v>
      </c>
      <c r="BJ220" s="87">
        <v>3000000</v>
      </c>
      <c r="BK220" s="77" t="s">
        <v>55</v>
      </c>
      <c r="BL220" s="77" t="s">
        <v>3604</v>
      </c>
      <c r="BM220" s="82">
        <v>42718</v>
      </c>
      <c r="BN220" s="82">
        <v>42721</v>
      </c>
      <c r="BO220" s="85">
        <v>42212</v>
      </c>
      <c r="BP220" s="77" t="s">
        <v>2955</v>
      </c>
      <c r="BQ220" s="84" t="s">
        <v>1229</v>
      </c>
      <c r="BR220" s="77">
        <v>152</v>
      </c>
      <c r="BS220" s="85">
        <v>42299</v>
      </c>
      <c r="BT220" s="77" t="s">
        <v>56</v>
      </c>
      <c r="BU220" s="77"/>
      <c r="BV220" s="85"/>
      <c r="BW220" s="77"/>
      <c r="BX220" s="77"/>
      <c r="BY220" s="77"/>
      <c r="BZ220" s="85"/>
      <c r="CA220" s="77"/>
    </row>
    <row r="221" spans="1:79" s="7" customFormat="1" ht="42.75" customHeight="1" x14ac:dyDescent="0.2">
      <c r="A221" s="77" t="s">
        <v>2911</v>
      </c>
      <c r="B221" s="77">
        <v>163</v>
      </c>
      <c r="C221" s="82">
        <v>37956</v>
      </c>
      <c r="D221" s="82">
        <v>37956</v>
      </c>
      <c r="E221" s="77"/>
      <c r="F221" s="82">
        <v>37956</v>
      </c>
      <c r="G221" s="82">
        <v>39709</v>
      </c>
      <c r="H221" s="83"/>
      <c r="I221" s="77" t="s">
        <v>1194</v>
      </c>
      <c r="J221" s="77" t="s">
        <v>3461</v>
      </c>
      <c r="K221" s="77" t="s">
        <v>2557</v>
      </c>
      <c r="L221" s="77" t="s">
        <v>1818</v>
      </c>
      <c r="M221" s="77" t="s">
        <v>1813</v>
      </c>
      <c r="N221" s="77"/>
      <c r="O221" s="77"/>
      <c r="P221" s="77"/>
      <c r="Q221" s="77"/>
      <c r="R221" s="84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85"/>
      <c r="AP221" s="77"/>
      <c r="AQ221" s="84"/>
      <c r="AR221" s="77"/>
      <c r="AS221" s="77"/>
      <c r="AT221" s="77"/>
      <c r="AU221" s="77"/>
      <c r="AV221" s="77"/>
      <c r="AW221" s="77"/>
      <c r="AX221" s="77"/>
      <c r="AY221" s="86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87"/>
      <c r="BK221" s="77"/>
      <c r="BL221" s="77"/>
      <c r="BM221" s="77"/>
      <c r="BN221" s="77"/>
      <c r="BO221" s="77"/>
      <c r="BP221" s="77"/>
      <c r="BQ221" s="84"/>
      <c r="BR221" s="77"/>
      <c r="BS221" s="85"/>
      <c r="BT221" s="77"/>
      <c r="BU221" s="77"/>
      <c r="BV221" s="85"/>
      <c r="BW221" s="77"/>
      <c r="BX221" s="77"/>
      <c r="BY221" s="77"/>
      <c r="BZ221" s="85"/>
      <c r="CA221" s="77"/>
    </row>
    <row r="222" spans="1:79" s="7" customFormat="1" ht="42.75" customHeight="1" x14ac:dyDescent="0.2">
      <c r="A222" s="77" t="s">
        <v>2911</v>
      </c>
      <c r="B222" s="77">
        <v>5</v>
      </c>
      <c r="C222" s="82">
        <v>37651</v>
      </c>
      <c r="D222" s="82">
        <v>37651</v>
      </c>
      <c r="E222" s="77"/>
      <c r="F222" s="82">
        <v>37651</v>
      </c>
      <c r="G222" s="82">
        <v>39974</v>
      </c>
      <c r="H222" s="83"/>
      <c r="I222" s="77" t="s">
        <v>1188</v>
      </c>
      <c r="J222" s="77"/>
      <c r="K222" s="77" t="s">
        <v>3014</v>
      </c>
      <c r="L222" s="77" t="s">
        <v>3053</v>
      </c>
      <c r="M222" s="77" t="s">
        <v>1667</v>
      </c>
      <c r="N222" s="77"/>
      <c r="O222" s="77"/>
      <c r="P222" s="77"/>
      <c r="Q222" s="77"/>
      <c r="R222" s="84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85"/>
      <c r="AP222" s="77"/>
      <c r="AQ222" s="84"/>
      <c r="AR222" s="77"/>
      <c r="AS222" s="77"/>
      <c r="AT222" s="77"/>
      <c r="AU222" s="77"/>
      <c r="AV222" s="77"/>
      <c r="AW222" s="77"/>
      <c r="AX222" s="77"/>
      <c r="AY222" s="86"/>
      <c r="AZ222" s="77"/>
      <c r="BA222" s="77">
        <v>4</v>
      </c>
      <c r="BB222" s="77"/>
      <c r="BC222" s="77"/>
      <c r="BD222" s="77"/>
      <c r="BE222" s="77"/>
      <c r="BF222" s="77"/>
      <c r="BG222" s="77"/>
      <c r="BH222" s="77"/>
      <c r="BI222" s="77"/>
      <c r="BJ222" s="87"/>
      <c r="BK222" s="77"/>
      <c r="BL222" s="77"/>
      <c r="BM222" s="77"/>
      <c r="BN222" s="77"/>
      <c r="BO222" s="77"/>
      <c r="BP222" s="77"/>
      <c r="BQ222" s="84"/>
      <c r="BR222" s="77"/>
      <c r="BS222" s="85"/>
      <c r="BT222" s="77"/>
      <c r="BU222" s="77"/>
      <c r="BV222" s="77"/>
      <c r="BW222" s="77"/>
      <c r="BX222" s="77"/>
      <c r="BY222" s="77"/>
      <c r="BZ222" s="85"/>
      <c r="CA222" s="77"/>
    </row>
    <row r="223" spans="1:79" s="7" customFormat="1" ht="42.75" customHeight="1" x14ac:dyDescent="0.2">
      <c r="A223" s="77" t="s">
        <v>2911</v>
      </c>
      <c r="B223" s="109">
        <v>505</v>
      </c>
      <c r="C223" s="110">
        <v>43668</v>
      </c>
      <c r="D223" s="110">
        <v>43668</v>
      </c>
      <c r="E223" s="109"/>
      <c r="F223" s="110">
        <v>43559</v>
      </c>
      <c r="G223" s="110">
        <v>45218</v>
      </c>
      <c r="H223" s="111" t="s">
        <v>5485</v>
      </c>
      <c r="I223" s="109" t="s">
        <v>1188</v>
      </c>
      <c r="J223" s="109"/>
      <c r="K223" s="109" t="s">
        <v>2633</v>
      </c>
      <c r="L223" s="109" t="s">
        <v>2944</v>
      </c>
      <c r="M223" s="109" t="s">
        <v>1684</v>
      </c>
      <c r="N223" s="109" t="s">
        <v>761</v>
      </c>
      <c r="O223" s="109"/>
      <c r="P223" s="110">
        <v>22681</v>
      </c>
      <c r="Q223" s="109" t="s">
        <v>2774</v>
      </c>
      <c r="R223" s="113" t="s">
        <v>2775</v>
      </c>
      <c r="S223" s="109" t="s">
        <v>2776</v>
      </c>
      <c r="T223" s="131" t="s">
        <v>3983</v>
      </c>
      <c r="U223" s="132" t="s">
        <v>3982</v>
      </c>
      <c r="V223" s="109" t="s">
        <v>2866</v>
      </c>
      <c r="W223" s="109" t="s">
        <v>401</v>
      </c>
      <c r="X223" s="109" t="s">
        <v>2867</v>
      </c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 t="s">
        <v>2868</v>
      </c>
      <c r="AN223" s="109" t="s">
        <v>2869</v>
      </c>
      <c r="AO223" s="112">
        <v>40247</v>
      </c>
      <c r="AP223" s="109" t="s">
        <v>5010</v>
      </c>
      <c r="AQ223" s="113"/>
      <c r="AR223" s="109">
        <v>187</v>
      </c>
      <c r="AS223" s="112">
        <v>40528</v>
      </c>
      <c r="AT223" s="109"/>
      <c r="AU223" s="109"/>
      <c r="AV223" s="109" t="s">
        <v>3810</v>
      </c>
      <c r="AW223" s="109" t="s">
        <v>1741</v>
      </c>
      <c r="AX223" s="113" t="s">
        <v>1994</v>
      </c>
      <c r="AY223" s="124">
        <v>29132</v>
      </c>
      <c r="AZ223" s="109">
        <v>30</v>
      </c>
      <c r="BA223" s="112">
        <v>38413</v>
      </c>
      <c r="BB223" s="112">
        <v>41246</v>
      </c>
      <c r="BC223" s="109" t="s">
        <v>1445</v>
      </c>
      <c r="BD223" s="109" t="s">
        <v>1995</v>
      </c>
      <c r="BE223" s="109"/>
      <c r="BF223" s="110">
        <v>45118</v>
      </c>
      <c r="BG223" s="109" t="s">
        <v>5437</v>
      </c>
      <c r="BH223" s="110">
        <v>45118</v>
      </c>
      <c r="BI223" s="110">
        <v>45483</v>
      </c>
      <c r="BJ223" s="116">
        <v>10000000</v>
      </c>
      <c r="BK223" s="109" t="s">
        <v>4938</v>
      </c>
      <c r="BL223" s="109" t="s">
        <v>4961</v>
      </c>
      <c r="BM223" s="110">
        <v>45484</v>
      </c>
      <c r="BN223" s="110">
        <v>44622</v>
      </c>
      <c r="BO223" s="112"/>
      <c r="BP223" s="109"/>
      <c r="BQ223" s="113"/>
      <c r="BR223" s="109"/>
      <c r="BS223" s="112"/>
      <c r="BT223" s="109"/>
      <c r="BU223" s="109"/>
      <c r="BV223" s="112">
        <v>44742</v>
      </c>
      <c r="BW223" s="109" t="s">
        <v>4573</v>
      </c>
      <c r="BX223" s="109" t="s">
        <v>4574</v>
      </c>
      <c r="BY223" s="109">
        <v>229</v>
      </c>
      <c r="BZ223" s="112">
        <v>44770</v>
      </c>
      <c r="CA223" s="109" t="s">
        <v>2671</v>
      </c>
    </row>
    <row r="224" spans="1:79" s="7" customFormat="1" ht="42.75" customHeight="1" x14ac:dyDescent="0.2">
      <c r="A224" s="77" t="s">
        <v>2911</v>
      </c>
      <c r="B224" s="77">
        <v>125</v>
      </c>
      <c r="C224" s="82">
        <v>37761</v>
      </c>
      <c r="D224" s="82">
        <v>37761</v>
      </c>
      <c r="E224" s="77"/>
      <c r="F224" s="82">
        <v>37761</v>
      </c>
      <c r="G224" s="82">
        <v>43517</v>
      </c>
      <c r="H224" s="83"/>
      <c r="I224" s="77" t="s">
        <v>1194</v>
      </c>
      <c r="J224" s="77" t="s">
        <v>2122</v>
      </c>
      <c r="K224" s="77" t="s">
        <v>2633</v>
      </c>
      <c r="L224" s="77" t="s">
        <v>1845</v>
      </c>
      <c r="M224" s="77" t="s">
        <v>1684</v>
      </c>
      <c r="N224" s="77" t="s">
        <v>2928</v>
      </c>
      <c r="O224" s="77"/>
      <c r="P224" s="77">
        <v>19697</v>
      </c>
      <c r="Q224" s="77" t="s">
        <v>2933</v>
      </c>
      <c r="R224" s="84" t="s">
        <v>2929</v>
      </c>
      <c r="S224" s="77" t="s">
        <v>3195</v>
      </c>
      <c r="T224" s="77" t="s">
        <v>1856</v>
      </c>
      <c r="U224" s="77" t="s">
        <v>2930</v>
      </c>
      <c r="V224" s="77" t="s">
        <v>2931</v>
      </c>
      <c r="W224" s="77" t="s">
        <v>401</v>
      </c>
      <c r="X224" s="77"/>
      <c r="Y224" s="77"/>
      <c r="Z224" s="77"/>
      <c r="AA224" s="77"/>
      <c r="AB224" s="77" t="s">
        <v>2932</v>
      </c>
      <c r="AC224" s="77" t="s">
        <v>2820</v>
      </c>
      <c r="AD224" s="77"/>
      <c r="AE224" s="77"/>
      <c r="AF224" s="77"/>
      <c r="AG224" s="77"/>
      <c r="AH224" s="77" t="s">
        <v>2711</v>
      </c>
      <c r="AI224" s="77" t="s">
        <v>2791</v>
      </c>
      <c r="AJ224" s="77"/>
      <c r="AK224" s="77"/>
      <c r="AL224" s="77"/>
      <c r="AM224" s="77" t="s">
        <v>1734</v>
      </c>
      <c r="AN224" s="77" t="s">
        <v>3233</v>
      </c>
      <c r="AO224" s="85">
        <v>37978</v>
      </c>
      <c r="AP224" s="77" t="s">
        <v>1401</v>
      </c>
      <c r="AQ224" s="84" t="s">
        <v>3475</v>
      </c>
      <c r="AR224" s="77"/>
      <c r="AS224" s="77">
        <v>37958</v>
      </c>
      <c r="AT224" s="77"/>
      <c r="AU224" s="77"/>
      <c r="AV224" s="77"/>
      <c r="AW224" s="77" t="s">
        <v>1741</v>
      </c>
      <c r="AX224" s="77" t="s">
        <v>704</v>
      </c>
      <c r="AY224" s="86">
        <v>28205</v>
      </c>
      <c r="AZ224" s="77">
        <v>5</v>
      </c>
      <c r="BA224" s="77"/>
      <c r="BB224" s="77"/>
      <c r="BC224" s="77"/>
      <c r="BD224" s="77"/>
      <c r="BE224" s="77"/>
      <c r="BF224" s="77">
        <v>42717</v>
      </c>
      <c r="BG224" s="77" t="s">
        <v>2699</v>
      </c>
      <c r="BH224" s="77">
        <v>42725</v>
      </c>
      <c r="BI224" s="77">
        <v>43089</v>
      </c>
      <c r="BJ224" s="87">
        <v>3000000</v>
      </c>
      <c r="BK224" s="77" t="s">
        <v>3452</v>
      </c>
      <c r="BL224" s="77" t="s">
        <v>1388</v>
      </c>
      <c r="BM224" s="77">
        <v>40793</v>
      </c>
      <c r="BN224" s="77">
        <v>42795</v>
      </c>
      <c r="BO224" s="77">
        <v>41361</v>
      </c>
      <c r="BP224" s="77" t="s">
        <v>127</v>
      </c>
      <c r="BQ224" s="84"/>
      <c r="BR224" s="77"/>
      <c r="BS224" s="85"/>
      <c r="BT224" s="77"/>
      <c r="BU224" s="77"/>
      <c r="BV224" s="77">
        <v>42395</v>
      </c>
      <c r="BW224" s="77" t="s">
        <v>127</v>
      </c>
      <c r="BX224" s="77"/>
      <c r="BY224" s="77"/>
      <c r="BZ224" s="85"/>
      <c r="CA224" s="77"/>
    </row>
    <row r="225" spans="1:79" s="7" customFormat="1" ht="42.75" customHeight="1" x14ac:dyDescent="0.2">
      <c r="A225" s="77" t="s">
        <v>2911</v>
      </c>
      <c r="B225" s="77">
        <v>395</v>
      </c>
      <c r="C225" s="82">
        <v>41520</v>
      </c>
      <c r="D225" s="82">
        <v>41512</v>
      </c>
      <c r="E225" s="77"/>
      <c r="F225" s="82">
        <v>41512</v>
      </c>
      <c r="G225" s="85">
        <v>42845</v>
      </c>
      <c r="H225" s="84" t="s">
        <v>3421</v>
      </c>
      <c r="I225" s="77" t="s">
        <v>1194</v>
      </c>
      <c r="J225" s="77" t="s">
        <v>1193</v>
      </c>
      <c r="K225" s="77" t="s">
        <v>2949</v>
      </c>
      <c r="L225" s="77" t="s">
        <v>2946</v>
      </c>
      <c r="M225" s="77" t="s">
        <v>1826</v>
      </c>
      <c r="N225" s="77" t="s">
        <v>2948</v>
      </c>
      <c r="O225" s="77"/>
      <c r="P225" s="82">
        <v>27299</v>
      </c>
      <c r="Q225" s="77" t="s">
        <v>2956</v>
      </c>
      <c r="R225" s="84" t="s">
        <v>2951</v>
      </c>
      <c r="S225" s="77" t="s">
        <v>3194</v>
      </c>
      <c r="T225" s="77" t="s">
        <v>2950</v>
      </c>
      <c r="U225" s="89" t="s">
        <v>2952</v>
      </c>
      <c r="V225" s="77" t="s">
        <v>2953</v>
      </c>
      <c r="W225" s="77" t="s">
        <v>2791</v>
      </c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 t="s">
        <v>1733</v>
      </c>
      <c r="AN225" s="77" t="s">
        <v>1726</v>
      </c>
      <c r="AO225" s="85">
        <v>41148</v>
      </c>
      <c r="AP225" s="77" t="s">
        <v>2210</v>
      </c>
      <c r="AQ225" s="84" t="s">
        <v>3803</v>
      </c>
      <c r="AR225" s="77" t="s">
        <v>150</v>
      </c>
      <c r="AS225" s="85">
        <v>41379</v>
      </c>
      <c r="AT225" s="77"/>
      <c r="AU225" s="77"/>
      <c r="AV225" s="77"/>
      <c r="AW225" s="77" t="s">
        <v>1741</v>
      </c>
      <c r="AX225" s="84" t="s">
        <v>2565</v>
      </c>
      <c r="AY225" s="86">
        <v>35311</v>
      </c>
      <c r="AZ225" s="77" t="s">
        <v>3617</v>
      </c>
      <c r="BA225" s="77"/>
      <c r="BB225" s="77"/>
      <c r="BC225" s="77"/>
      <c r="BD225" s="77"/>
      <c r="BE225" s="77"/>
      <c r="BF225" s="82">
        <v>42604</v>
      </c>
      <c r="BG225" s="77" t="s">
        <v>2954</v>
      </c>
      <c r="BH225" s="82">
        <v>42611</v>
      </c>
      <c r="BI225" s="82">
        <v>42975</v>
      </c>
      <c r="BJ225" s="87">
        <v>3000000</v>
      </c>
      <c r="BK225" s="77" t="s">
        <v>55</v>
      </c>
      <c r="BL225" s="77" t="s">
        <v>3604</v>
      </c>
      <c r="BM225" s="82">
        <v>41838</v>
      </c>
      <c r="BN225" s="82">
        <v>41894</v>
      </c>
      <c r="BO225" s="85">
        <v>42247</v>
      </c>
      <c r="BP225" s="77" t="s">
        <v>2955</v>
      </c>
      <c r="BQ225" s="84" t="s">
        <v>1229</v>
      </c>
      <c r="BR225" s="77">
        <v>151</v>
      </c>
      <c r="BS225" s="85">
        <v>42262</v>
      </c>
      <c r="BT225" s="77" t="s">
        <v>56</v>
      </c>
      <c r="BU225" s="77"/>
      <c r="BV225" s="85"/>
      <c r="BW225" s="77"/>
      <c r="BX225" s="77"/>
      <c r="BY225" s="77"/>
      <c r="BZ225" s="85"/>
      <c r="CA225" s="77"/>
    </row>
    <row r="226" spans="1:79" s="7" customFormat="1" ht="42.75" customHeight="1" x14ac:dyDescent="0.2">
      <c r="A226" s="77" t="s">
        <v>2911</v>
      </c>
      <c r="B226" s="77">
        <v>117</v>
      </c>
      <c r="C226" s="82">
        <v>37718</v>
      </c>
      <c r="D226" s="82">
        <v>37718</v>
      </c>
      <c r="E226" s="77"/>
      <c r="F226" s="82">
        <v>37718</v>
      </c>
      <c r="G226" s="82">
        <v>40165</v>
      </c>
      <c r="H226" s="83"/>
      <c r="I226" s="77" t="s">
        <v>1194</v>
      </c>
      <c r="J226" s="77" t="s">
        <v>2099</v>
      </c>
      <c r="K226" s="77" t="s">
        <v>2633</v>
      </c>
      <c r="L226" s="77" t="s">
        <v>60</v>
      </c>
      <c r="M226" s="77" t="s">
        <v>1667</v>
      </c>
      <c r="N226" s="77"/>
      <c r="O226" s="77"/>
      <c r="P226" s="77"/>
      <c r="Q226" s="77"/>
      <c r="R226" s="84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85"/>
      <c r="AP226" s="77"/>
      <c r="AQ226" s="84"/>
      <c r="AR226" s="77"/>
      <c r="AS226" s="77"/>
      <c r="AT226" s="77"/>
      <c r="AU226" s="77"/>
      <c r="AV226" s="77"/>
      <c r="AW226" s="77"/>
      <c r="AX226" s="77"/>
      <c r="AY226" s="86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87"/>
      <c r="BK226" s="77"/>
      <c r="BL226" s="77"/>
      <c r="BM226" s="77"/>
      <c r="BN226" s="77"/>
      <c r="BO226" s="77"/>
      <c r="BP226" s="77"/>
      <c r="BQ226" s="84"/>
      <c r="BR226" s="77"/>
      <c r="BS226" s="85"/>
      <c r="BT226" s="77"/>
      <c r="BU226" s="77"/>
      <c r="BV226" s="77"/>
      <c r="BW226" s="77"/>
      <c r="BX226" s="77"/>
      <c r="BY226" s="77"/>
      <c r="BZ226" s="85"/>
      <c r="CA226" s="77"/>
    </row>
    <row r="227" spans="1:79" s="7" customFormat="1" ht="42.75" customHeight="1" x14ac:dyDescent="0.2">
      <c r="A227" s="77" t="s">
        <v>2911</v>
      </c>
      <c r="B227" s="77">
        <v>481</v>
      </c>
      <c r="C227" s="82">
        <v>43264</v>
      </c>
      <c r="D227" s="82">
        <v>43283</v>
      </c>
      <c r="E227" s="77">
        <v>282</v>
      </c>
      <c r="F227" s="82">
        <v>43264</v>
      </c>
      <c r="G227" s="82">
        <v>43413</v>
      </c>
      <c r="H227" s="83"/>
      <c r="I227" s="77" t="s">
        <v>3971</v>
      </c>
      <c r="J227" s="77" t="s">
        <v>3972</v>
      </c>
      <c r="K227" s="77" t="s">
        <v>2633</v>
      </c>
      <c r="L227" s="77" t="s">
        <v>2944</v>
      </c>
      <c r="M227" s="77" t="s">
        <v>1684</v>
      </c>
      <c r="N227" s="77" t="s">
        <v>761</v>
      </c>
      <c r="O227" s="77"/>
      <c r="P227" s="82">
        <v>22681</v>
      </c>
      <c r="Q227" s="77" t="s">
        <v>2774</v>
      </c>
      <c r="R227" s="84" t="s">
        <v>2775</v>
      </c>
      <c r="S227" s="77" t="s">
        <v>2776</v>
      </c>
      <c r="T227" s="77" t="s">
        <v>2864</v>
      </c>
      <c r="U227" s="77" t="s">
        <v>2865</v>
      </c>
      <c r="V227" s="77" t="s">
        <v>2866</v>
      </c>
      <c r="W227" s="77" t="s">
        <v>401</v>
      </c>
      <c r="X227" s="77" t="s">
        <v>2867</v>
      </c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 t="s">
        <v>2868</v>
      </c>
      <c r="AN227" s="77" t="s">
        <v>2869</v>
      </c>
      <c r="AO227" s="85">
        <v>40247</v>
      </c>
      <c r="AP227" s="77"/>
      <c r="AQ227" s="77"/>
      <c r="AR227" s="77">
        <v>187</v>
      </c>
      <c r="AS227" s="85">
        <v>40528</v>
      </c>
      <c r="AT227" s="77"/>
      <c r="AU227" s="77"/>
      <c r="AV227" s="77" t="s">
        <v>3810</v>
      </c>
      <c r="AW227" s="77" t="s">
        <v>1741</v>
      </c>
      <c r="AX227" s="77" t="s">
        <v>1994</v>
      </c>
      <c r="AY227" s="86">
        <v>29132</v>
      </c>
      <c r="AZ227" s="77">
        <v>30</v>
      </c>
      <c r="BA227" s="82">
        <v>38413</v>
      </c>
      <c r="BB227" s="82">
        <v>41246</v>
      </c>
      <c r="BC227" s="77" t="s">
        <v>1445</v>
      </c>
      <c r="BD227" s="77" t="s">
        <v>1995</v>
      </c>
      <c r="BE227" s="77"/>
      <c r="BF227" s="82">
        <v>43609</v>
      </c>
      <c r="BG227" s="77" t="s">
        <v>3955</v>
      </c>
      <c r="BH227" s="82">
        <v>43644</v>
      </c>
      <c r="BI227" s="82">
        <v>44009</v>
      </c>
      <c r="BJ227" s="87">
        <v>10000000</v>
      </c>
      <c r="BK227" s="77" t="s">
        <v>3431</v>
      </c>
      <c r="BL227" s="77" t="s">
        <v>3432</v>
      </c>
      <c r="BM227" s="82">
        <v>43923</v>
      </c>
      <c r="BN227" s="82">
        <v>43817</v>
      </c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</row>
    <row r="228" spans="1:79" s="7" customFormat="1" ht="42.75" customHeight="1" x14ac:dyDescent="0.2">
      <c r="A228" s="77" t="s">
        <v>2911</v>
      </c>
      <c r="B228" s="77">
        <v>300</v>
      </c>
      <c r="C228" s="82">
        <v>39735</v>
      </c>
      <c r="D228" s="82">
        <v>39735</v>
      </c>
      <c r="E228" s="77"/>
      <c r="F228" s="82">
        <v>39735</v>
      </c>
      <c r="G228" s="82">
        <v>42132</v>
      </c>
      <c r="H228" s="83"/>
      <c r="I228" s="77" t="s">
        <v>1188</v>
      </c>
      <c r="J228" s="77"/>
      <c r="K228" s="77" t="s">
        <v>2041</v>
      </c>
      <c r="L228" s="77" t="s">
        <v>2110</v>
      </c>
      <c r="M228" s="77" t="s">
        <v>2042</v>
      </c>
      <c r="N228" s="77" t="s">
        <v>2040</v>
      </c>
      <c r="O228" s="77"/>
      <c r="P228" s="82">
        <v>27163</v>
      </c>
      <c r="Q228" s="77" t="s">
        <v>2049</v>
      </c>
      <c r="R228" s="84" t="s">
        <v>2044</v>
      </c>
      <c r="S228" s="77" t="s">
        <v>2043</v>
      </c>
      <c r="T228" s="77" t="s">
        <v>2045</v>
      </c>
      <c r="U228" s="77" t="s">
        <v>2046</v>
      </c>
      <c r="V228" s="77" t="s">
        <v>2047</v>
      </c>
      <c r="W228" s="77" t="s">
        <v>401</v>
      </c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 t="s">
        <v>898</v>
      </c>
      <c r="AN228" s="77" t="s">
        <v>2625</v>
      </c>
      <c r="AO228" s="85">
        <v>39302</v>
      </c>
      <c r="AP228" s="77"/>
      <c r="AQ228" s="84" t="s">
        <v>91</v>
      </c>
      <c r="AR228" s="77"/>
      <c r="AS228" s="85">
        <v>39518</v>
      </c>
      <c r="AT228" s="77"/>
      <c r="AU228" s="77"/>
      <c r="AV228" s="77"/>
      <c r="AW228" s="77" t="s">
        <v>1741</v>
      </c>
      <c r="AX228" s="77" t="s">
        <v>727</v>
      </c>
      <c r="AY228" s="86">
        <v>39417</v>
      </c>
      <c r="AZ228" s="77">
        <v>3</v>
      </c>
      <c r="BA228" s="77"/>
      <c r="BB228" s="77"/>
      <c r="BC228" s="77"/>
      <c r="BD228" s="77"/>
      <c r="BE228" s="77"/>
      <c r="BF228" s="82">
        <v>42022</v>
      </c>
      <c r="BG228" s="77" t="s">
        <v>2048</v>
      </c>
      <c r="BH228" s="82">
        <v>42026</v>
      </c>
      <c r="BI228" s="82">
        <v>42390</v>
      </c>
      <c r="BJ228" s="87">
        <v>3000000</v>
      </c>
      <c r="BK228" s="77" t="s">
        <v>55</v>
      </c>
      <c r="BL228" s="77" t="s">
        <v>3604</v>
      </c>
      <c r="BM228" s="82">
        <v>42024</v>
      </c>
      <c r="BN228" s="82">
        <v>42034</v>
      </c>
      <c r="BO228" s="85">
        <v>42033</v>
      </c>
      <c r="BP228" s="77" t="s">
        <v>127</v>
      </c>
      <c r="BQ228" s="84"/>
      <c r="BR228" s="77"/>
      <c r="BS228" s="85"/>
      <c r="BT228" s="77"/>
      <c r="BU228" s="77"/>
      <c r="BV228" s="85"/>
      <c r="BW228" s="77"/>
      <c r="BX228" s="77"/>
      <c r="BY228" s="77"/>
      <c r="BZ228" s="85"/>
      <c r="CA228" s="77"/>
    </row>
    <row r="229" spans="1:79" s="7" customFormat="1" ht="42.75" customHeight="1" x14ac:dyDescent="0.2">
      <c r="A229" s="77" t="s">
        <v>2911</v>
      </c>
      <c r="B229" s="77">
        <v>209</v>
      </c>
      <c r="C229" s="82">
        <v>38393</v>
      </c>
      <c r="D229" s="82">
        <v>38393</v>
      </c>
      <c r="E229" s="77"/>
      <c r="F229" s="82">
        <v>38393</v>
      </c>
      <c r="G229" s="82">
        <v>38513</v>
      </c>
      <c r="H229" s="83"/>
      <c r="I229" s="77" t="s">
        <v>1188</v>
      </c>
      <c r="J229" s="77"/>
      <c r="K229" s="77" t="s">
        <v>2059</v>
      </c>
      <c r="L229" s="77" t="s">
        <v>1676</v>
      </c>
      <c r="M229" s="77" t="s">
        <v>2060</v>
      </c>
      <c r="N229" s="77"/>
      <c r="O229" s="77"/>
      <c r="P229" s="77"/>
      <c r="Q229" s="77"/>
      <c r="R229" s="84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85"/>
      <c r="AP229" s="77"/>
      <c r="AQ229" s="84"/>
      <c r="AR229" s="77"/>
      <c r="AS229" s="77"/>
      <c r="AT229" s="77"/>
      <c r="AU229" s="77"/>
      <c r="AV229" s="77"/>
      <c r="AW229" s="77"/>
      <c r="AX229" s="77"/>
      <c r="AY229" s="86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87"/>
      <c r="BK229" s="77"/>
      <c r="BL229" s="77"/>
      <c r="BM229" s="77"/>
      <c r="BN229" s="77"/>
      <c r="BO229" s="77"/>
      <c r="BP229" s="77"/>
      <c r="BQ229" s="84"/>
      <c r="BR229" s="77"/>
      <c r="BS229" s="85"/>
      <c r="BT229" s="77"/>
      <c r="BU229" s="77"/>
      <c r="BV229" s="77"/>
      <c r="BW229" s="77"/>
      <c r="BX229" s="77"/>
      <c r="BY229" s="77"/>
      <c r="BZ229" s="85"/>
      <c r="CA229" s="77"/>
    </row>
    <row r="230" spans="1:79" s="7" customFormat="1" ht="42.75" customHeight="1" x14ac:dyDescent="0.2">
      <c r="A230" s="109" t="s">
        <v>2911</v>
      </c>
      <c r="B230" s="109">
        <v>518</v>
      </c>
      <c r="C230" s="110">
        <v>43908</v>
      </c>
      <c r="D230" s="110">
        <v>43908</v>
      </c>
      <c r="E230" s="109">
        <v>319</v>
      </c>
      <c r="F230" s="110">
        <v>43896</v>
      </c>
      <c r="G230" s="110">
        <v>45806</v>
      </c>
      <c r="H230" s="111" t="s">
        <v>4700</v>
      </c>
      <c r="I230" s="109" t="s">
        <v>5603</v>
      </c>
      <c r="J230" s="109"/>
      <c r="K230" s="109" t="s">
        <v>4392</v>
      </c>
      <c r="L230" s="109" t="s">
        <v>1686</v>
      </c>
      <c r="M230" s="109" t="s">
        <v>4393</v>
      </c>
      <c r="N230" s="109" t="s">
        <v>551</v>
      </c>
      <c r="O230" s="109"/>
      <c r="P230" s="110">
        <v>32206</v>
      </c>
      <c r="Q230" s="109" t="s">
        <v>1186</v>
      </c>
      <c r="R230" s="113" t="s">
        <v>4396</v>
      </c>
      <c r="S230" s="109" t="s">
        <v>4716</v>
      </c>
      <c r="T230" s="131" t="s">
        <v>4394</v>
      </c>
      <c r="U230" s="132" t="s">
        <v>4395</v>
      </c>
      <c r="V230" s="109" t="s">
        <v>4397</v>
      </c>
      <c r="W230" s="112" t="s">
        <v>407</v>
      </c>
      <c r="X230" s="109" t="s">
        <v>4398</v>
      </c>
      <c r="Y230" s="109" t="s">
        <v>4399</v>
      </c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 t="s">
        <v>4400</v>
      </c>
      <c r="AN230" s="109" t="s">
        <v>4401</v>
      </c>
      <c r="AO230" s="112">
        <v>42902</v>
      </c>
      <c r="AP230" s="109"/>
      <c r="AQ230" s="113" t="s">
        <v>4402</v>
      </c>
      <c r="AR230" s="109" t="s">
        <v>4403</v>
      </c>
      <c r="AS230" s="112">
        <v>43822</v>
      </c>
      <c r="AT230" s="112">
        <v>43087</v>
      </c>
      <c r="AU230" s="112">
        <v>43817</v>
      </c>
      <c r="AV230" s="109" t="s">
        <v>2004</v>
      </c>
      <c r="AW230" s="109" t="s">
        <v>2005</v>
      </c>
      <c r="AX230" s="113" t="s">
        <v>4404</v>
      </c>
      <c r="AY230" s="124">
        <v>43875</v>
      </c>
      <c r="AZ230" s="109"/>
      <c r="BA230" s="112">
        <v>43138</v>
      </c>
      <c r="BB230" s="112">
        <v>43869</v>
      </c>
      <c r="BC230" s="109" t="s">
        <v>833</v>
      </c>
      <c r="BD230" s="109" t="s">
        <v>4405</v>
      </c>
      <c r="BE230" s="109"/>
      <c r="BF230" s="110">
        <v>45342</v>
      </c>
      <c r="BG230" s="109" t="s">
        <v>5601</v>
      </c>
      <c r="BH230" s="110">
        <v>45357</v>
      </c>
      <c r="BI230" s="110">
        <v>45721</v>
      </c>
      <c r="BJ230" s="116">
        <v>10000000</v>
      </c>
      <c r="BK230" s="109" t="s">
        <v>5058</v>
      </c>
      <c r="BL230" s="109" t="s">
        <v>5562</v>
      </c>
      <c r="BM230" s="110">
        <v>46042</v>
      </c>
      <c r="BN230" s="110">
        <v>45694</v>
      </c>
      <c r="BO230" s="112">
        <v>44985</v>
      </c>
      <c r="BP230" s="109" t="s">
        <v>4573</v>
      </c>
      <c r="BQ230" s="113" t="s">
        <v>5587</v>
      </c>
      <c r="BR230" s="109">
        <v>236</v>
      </c>
      <c r="BS230" s="112">
        <v>45015</v>
      </c>
      <c r="BT230" s="109" t="s">
        <v>5592</v>
      </c>
      <c r="BU230" s="109"/>
      <c r="BV230" s="112"/>
      <c r="BW230" s="109"/>
      <c r="BX230" s="109"/>
      <c r="BY230" s="109"/>
      <c r="BZ230" s="112"/>
      <c r="CA230" s="109"/>
    </row>
    <row r="231" spans="1:79" s="7" customFormat="1" ht="42.75" customHeight="1" x14ac:dyDescent="0.2">
      <c r="A231" s="77" t="s">
        <v>2911</v>
      </c>
      <c r="B231" s="109">
        <v>356</v>
      </c>
      <c r="C231" s="110">
        <v>40756</v>
      </c>
      <c r="D231" s="110">
        <v>40756</v>
      </c>
      <c r="E231" s="109"/>
      <c r="F231" s="110">
        <v>40756</v>
      </c>
      <c r="G231" s="112">
        <v>45603</v>
      </c>
      <c r="H231" s="113" t="s">
        <v>6096</v>
      </c>
      <c r="I231" s="109" t="s">
        <v>1188</v>
      </c>
      <c r="J231" s="109"/>
      <c r="K231" s="109" t="s">
        <v>3970</v>
      </c>
      <c r="L231" s="109" t="s">
        <v>585</v>
      </c>
      <c r="M231" s="109" t="s">
        <v>1625</v>
      </c>
      <c r="N231" s="109" t="s">
        <v>583</v>
      </c>
      <c r="O231" s="109"/>
      <c r="P231" s="110">
        <v>28717</v>
      </c>
      <c r="Q231" s="109" t="s">
        <v>760</v>
      </c>
      <c r="R231" s="113" t="s">
        <v>5055</v>
      </c>
      <c r="S231" s="109" t="s">
        <v>3196</v>
      </c>
      <c r="T231" s="131" t="s">
        <v>3985</v>
      </c>
      <c r="U231" s="132" t="s">
        <v>2535</v>
      </c>
      <c r="V231" s="109" t="s">
        <v>2536</v>
      </c>
      <c r="W231" s="109" t="s">
        <v>3190</v>
      </c>
      <c r="X231" s="109" t="s">
        <v>1744</v>
      </c>
      <c r="Y231" s="109" t="s">
        <v>2792</v>
      </c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 t="s">
        <v>1736</v>
      </c>
      <c r="AN231" s="109" t="s">
        <v>3235</v>
      </c>
      <c r="AO231" s="112">
        <v>40297</v>
      </c>
      <c r="AP231" s="109"/>
      <c r="AQ231" s="113" t="s">
        <v>135</v>
      </c>
      <c r="AR231" s="109" t="s">
        <v>5755</v>
      </c>
      <c r="AS231" s="112">
        <v>40659</v>
      </c>
      <c r="AT231" s="109"/>
      <c r="AU231" s="109"/>
      <c r="AV231" s="109" t="s">
        <v>3480</v>
      </c>
      <c r="AW231" s="109" t="s">
        <v>1741</v>
      </c>
      <c r="AX231" s="113" t="s">
        <v>1514</v>
      </c>
      <c r="AY231" s="124">
        <v>39799</v>
      </c>
      <c r="AZ231" s="109" t="s">
        <v>3613</v>
      </c>
      <c r="BA231" s="112">
        <v>39799</v>
      </c>
      <c r="BB231" s="112">
        <v>40513</v>
      </c>
      <c r="BC231" s="109" t="s">
        <v>833</v>
      </c>
      <c r="BD231" s="109" t="s">
        <v>5756</v>
      </c>
      <c r="BE231" s="109"/>
      <c r="BF231" s="110">
        <v>45017</v>
      </c>
      <c r="BG231" s="109" t="s">
        <v>5468</v>
      </c>
      <c r="BH231" s="110">
        <v>44991</v>
      </c>
      <c r="BI231" s="110">
        <v>45382</v>
      </c>
      <c r="BJ231" s="116">
        <v>10000000</v>
      </c>
      <c r="BK231" s="109" t="s">
        <v>5600</v>
      </c>
      <c r="BL231" s="109" t="s">
        <v>5545</v>
      </c>
      <c r="BM231" s="110">
        <v>45560</v>
      </c>
      <c r="BN231" s="110">
        <v>43979</v>
      </c>
      <c r="BO231" s="112">
        <v>45138</v>
      </c>
      <c r="BP231" s="109" t="s">
        <v>4573</v>
      </c>
      <c r="BQ231" s="109" t="s">
        <v>5598</v>
      </c>
      <c r="BR231" s="109">
        <v>241</v>
      </c>
      <c r="BS231" s="112">
        <v>45162</v>
      </c>
      <c r="BT231" s="109" t="s">
        <v>2671</v>
      </c>
      <c r="BU231" s="109"/>
      <c r="BV231" s="112"/>
      <c r="BW231" s="109"/>
      <c r="BX231" s="109"/>
      <c r="BY231" s="109"/>
      <c r="BZ231" s="112"/>
      <c r="CA231" s="109"/>
    </row>
    <row r="232" spans="1:79" s="7" customFormat="1" ht="42.75" customHeight="1" x14ac:dyDescent="0.2">
      <c r="A232" s="77" t="s">
        <v>2911</v>
      </c>
      <c r="B232" s="109">
        <v>107053</v>
      </c>
      <c r="C232" s="110">
        <v>44125</v>
      </c>
      <c r="D232" s="110">
        <v>44125</v>
      </c>
      <c r="E232" s="109">
        <v>330</v>
      </c>
      <c r="F232" s="110">
        <v>44119</v>
      </c>
      <c r="G232" s="112">
        <v>45013</v>
      </c>
      <c r="H232" s="113" t="s">
        <v>5395</v>
      </c>
      <c r="I232" s="109" t="s">
        <v>1188</v>
      </c>
      <c r="J232" s="109"/>
      <c r="K232" s="109" t="s">
        <v>3970</v>
      </c>
      <c r="L232" s="109" t="s">
        <v>2036</v>
      </c>
      <c r="M232" s="109" t="s">
        <v>1667</v>
      </c>
      <c r="N232" s="109" t="s">
        <v>583</v>
      </c>
      <c r="O232" s="109"/>
      <c r="P232" s="110">
        <v>31589</v>
      </c>
      <c r="Q232" s="109" t="s">
        <v>760</v>
      </c>
      <c r="R232" s="113" t="s">
        <v>4618</v>
      </c>
      <c r="S232" s="109" t="s">
        <v>4933</v>
      </c>
      <c r="T232" s="131" t="s">
        <v>4934</v>
      </c>
      <c r="U232" s="132" t="s">
        <v>4935</v>
      </c>
      <c r="V232" s="109" t="s">
        <v>4619</v>
      </c>
      <c r="W232" s="109" t="s">
        <v>4620</v>
      </c>
      <c r="X232" s="109" t="s">
        <v>4621</v>
      </c>
      <c r="Y232" s="109" t="s">
        <v>4620</v>
      </c>
      <c r="Z232" s="109"/>
      <c r="AA232" s="109"/>
      <c r="AB232" s="109" t="s">
        <v>4619</v>
      </c>
      <c r="AC232" s="109" t="s">
        <v>2791</v>
      </c>
      <c r="AD232" s="109" t="s">
        <v>3242</v>
      </c>
      <c r="AE232" s="109" t="s">
        <v>3241</v>
      </c>
      <c r="AF232" s="109"/>
      <c r="AG232" s="109"/>
      <c r="AH232" s="109"/>
      <c r="AI232" s="109"/>
      <c r="AJ232" s="109"/>
      <c r="AK232" s="109"/>
      <c r="AL232" s="109"/>
      <c r="AM232" s="109" t="s">
        <v>4622</v>
      </c>
      <c r="AN232" s="109" t="s">
        <v>4623</v>
      </c>
      <c r="AO232" s="112">
        <v>40252</v>
      </c>
      <c r="AP232" s="109"/>
      <c r="AQ232" s="113" t="s">
        <v>4624</v>
      </c>
      <c r="AR232" s="109" t="s">
        <v>4625</v>
      </c>
      <c r="AS232" s="112">
        <v>40530</v>
      </c>
      <c r="AT232" s="109"/>
      <c r="AU232" s="109"/>
      <c r="AV232" s="109" t="s">
        <v>3480</v>
      </c>
      <c r="AW232" s="109" t="s">
        <v>1741</v>
      </c>
      <c r="AX232" s="113" t="s">
        <v>4626</v>
      </c>
      <c r="AY232" s="124">
        <v>43118</v>
      </c>
      <c r="AZ232" s="109">
        <v>3</v>
      </c>
      <c r="BA232" s="112">
        <v>39664</v>
      </c>
      <c r="BB232" s="112">
        <v>40809</v>
      </c>
      <c r="BC232" s="109" t="s">
        <v>4627</v>
      </c>
      <c r="BD232" s="109" t="s">
        <v>4628</v>
      </c>
      <c r="BE232" s="109"/>
      <c r="BF232" s="110">
        <v>44852</v>
      </c>
      <c r="BG232" s="109" t="s">
        <v>5297</v>
      </c>
      <c r="BH232" s="112">
        <v>44849</v>
      </c>
      <c r="BI232" s="112">
        <v>45213</v>
      </c>
      <c r="BJ232" s="116">
        <v>10000000</v>
      </c>
      <c r="BK232" s="109" t="s">
        <v>4780</v>
      </c>
      <c r="BL232" s="109" t="s">
        <v>4960</v>
      </c>
      <c r="BM232" s="110">
        <v>44425</v>
      </c>
      <c r="BN232" s="110">
        <v>45215</v>
      </c>
      <c r="BO232" s="112"/>
      <c r="BP232" s="109"/>
      <c r="BQ232" s="113"/>
      <c r="BR232" s="109"/>
      <c r="BS232" s="112"/>
      <c r="BT232" s="109"/>
      <c r="BU232" s="109"/>
      <c r="BV232" s="112"/>
      <c r="BW232" s="109"/>
      <c r="BX232" s="109"/>
      <c r="BY232" s="109"/>
      <c r="BZ232" s="112"/>
      <c r="CA232" s="109"/>
    </row>
    <row r="233" spans="1:79" s="7" customFormat="1" ht="42.75" customHeight="1" x14ac:dyDescent="0.2">
      <c r="A233" s="77" t="s">
        <v>2911</v>
      </c>
      <c r="B233" s="77">
        <v>6</v>
      </c>
      <c r="C233" s="82">
        <v>37651</v>
      </c>
      <c r="D233" s="82">
        <v>37651</v>
      </c>
      <c r="E233" s="77"/>
      <c r="F233" s="82">
        <v>37651</v>
      </c>
      <c r="G233" s="82">
        <v>40109</v>
      </c>
      <c r="H233" s="83"/>
      <c r="I233" s="77" t="s">
        <v>1188</v>
      </c>
      <c r="J233" s="77"/>
      <c r="K233" s="77" t="s">
        <v>3015</v>
      </c>
      <c r="L233" s="77" t="s">
        <v>3016</v>
      </c>
      <c r="M233" s="77" t="s">
        <v>3017</v>
      </c>
      <c r="N233" s="77"/>
      <c r="O233" s="77"/>
      <c r="P233" s="77"/>
      <c r="Q233" s="77"/>
      <c r="R233" s="84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85"/>
      <c r="AP233" s="77"/>
      <c r="AQ233" s="84"/>
      <c r="AR233" s="77"/>
      <c r="AS233" s="77"/>
      <c r="AT233" s="77"/>
      <c r="AU233" s="77"/>
      <c r="AV233" s="77"/>
      <c r="AW233" s="77"/>
      <c r="AX233" s="77"/>
      <c r="AY233" s="86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87"/>
      <c r="BK233" s="77"/>
      <c r="BL233" s="77"/>
      <c r="BM233" s="77"/>
      <c r="BN233" s="77"/>
      <c r="BO233" s="77"/>
      <c r="BP233" s="77"/>
      <c r="BQ233" s="84"/>
      <c r="BR233" s="77"/>
      <c r="BS233" s="85"/>
      <c r="BT233" s="77"/>
      <c r="BU233" s="77"/>
      <c r="BV233" s="77"/>
      <c r="BW233" s="77"/>
      <c r="BX233" s="77"/>
      <c r="BY233" s="77"/>
      <c r="BZ233" s="85"/>
      <c r="CA233" s="77"/>
    </row>
    <row r="234" spans="1:79" s="71" customFormat="1" ht="42.75" customHeight="1" x14ac:dyDescent="0.2">
      <c r="A234" s="77" t="s">
        <v>2911</v>
      </c>
      <c r="B234" s="77">
        <v>106</v>
      </c>
      <c r="C234" s="82">
        <v>37665</v>
      </c>
      <c r="D234" s="82">
        <v>37665</v>
      </c>
      <c r="E234" s="77"/>
      <c r="F234" s="82">
        <v>37665</v>
      </c>
      <c r="G234" s="82">
        <v>39857</v>
      </c>
      <c r="H234" s="83"/>
      <c r="I234" s="77" t="s">
        <v>1194</v>
      </c>
      <c r="J234" s="77" t="s">
        <v>3461</v>
      </c>
      <c r="K234" s="77" t="s">
        <v>3202</v>
      </c>
      <c r="L234" s="77" t="s">
        <v>3074</v>
      </c>
      <c r="M234" s="77" t="s">
        <v>3203</v>
      </c>
      <c r="N234" s="77"/>
      <c r="O234" s="77"/>
      <c r="P234" s="77"/>
      <c r="Q234" s="77"/>
      <c r="R234" s="84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85"/>
      <c r="AP234" s="77"/>
      <c r="AQ234" s="84"/>
      <c r="AR234" s="77"/>
      <c r="AS234" s="77"/>
      <c r="AT234" s="77"/>
      <c r="AU234" s="77"/>
      <c r="AV234" s="77"/>
      <c r="AW234" s="77"/>
      <c r="AX234" s="77"/>
      <c r="AY234" s="86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87"/>
      <c r="BK234" s="77"/>
      <c r="BL234" s="77"/>
      <c r="BM234" s="77"/>
      <c r="BN234" s="77"/>
      <c r="BO234" s="77"/>
      <c r="BP234" s="77"/>
      <c r="BQ234" s="84"/>
      <c r="BR234" s="77"/>
      <c r="BS234" s="85"/>
      <c r="BT234" s="77"/>
      <c r="BU234" s="77"/>
      <c r="BV234" s="77"/>
      <c r="BW234" s="77"/>
      <c r="BX234" s="77"/>
      <c r="BY234" s="77"/>
      <c r="BZ234" s="85"/>
      <c r="CA234" s="77"/>
    </row>
    <row r="235" spans="1:79" s="7" customFormat="1" ht="42.75" customHeight="1" x14ac:dyDescent="0.2">
      <c r="A235" s="77" t="s">
        <v>2911</v>
      </c>
      <c r="B235" s="109">
        <v>446</v>
      </c>
      <c r="C235" s="110">
        <v>42464</v>
      </c>
      <c r="D235" s="110">
        <v>42464</v>
      </c>
      <c r="E235" s="109" t="s">
        <v>631</v>
      </c>
      <c r="F235" s="110">
        <v>42460</v>
      </c>
      <c r="G235" s="112">
        <v>44959</v>
      </c>
      <c r="H235" s="113" t="s">
        <v>5399</v>
      </c>
      <c r="I235" s="109" t="s">
        <v>1188</v>
      </c>
      <c r="J235" s="109"/>
      <c r="K235" s="109" t="s">
        <v>375</v>
      </c>
      <c r="L235" s="109" t="s">
        <v>700</v>
      </c>
      <c r="M235" s="109" t="s">
        <v>1966</v>
      </c>
      <c r="N235" s="109" t="s">
        <v>1763</v>
      </c>
      <c r="O235" s="109" t="s">
        <v>1496</v>
      </c>
      <c r="P235" s="110">
        <v>33599</v>
      </c>
      <c r="Q235" s="109" t="s">
        <v>419</v>
      </c>
      <c r="R235" s="113" t="s">
        <v>377</v>
      </c>
      <c r="S235" s="109" t="s">
        <v>376</v>
      </c>
      <c r="T235" s="131" t="s">
        <v>3988</v>
      </c>
      <c r="U235" s="132" t="s">
        <v>8</v>
      </c>
      <c r="V235" s="109" t="s">
        <v>9</v>
      </c>
      <c r="W235" s="109" t="s">
        <v>2791</v>
      </c>
      <c r="X235" s="109" t="s">
        <v>1746</v>
      </c>
      <c r="Y235" s="109" t="s">
        <v>2795</v>
      </c>
      <c r="Z235" s="109"/>
      <c r="AA235" s="109"/>
      <c r="AB235" s="109" t="s">
        <v>416</v>
      </c>
      <c r="AC235" s="109"/>
      <c r="AD235" s="109" t="s">
        <v>1744</v>
      </c>
      <c r="AE235" s="109" t="s">
        <v>64</v>
      </c>
      <c r="AF235" s="109"/>
      <c r="AG235" s="109"/>
      <c r="AH235" s="109" t="s">
        <v>418</v>
      </c>
      <c r="AI235" s="109" t="s">
        <v>417</v>
      </c>
      <c r="AJ235" s="109"/>
      <c r="AK235" s="109"/>
      <c r="AL235" s="109"/>
      <c r="AM235" s="109" t="s">
        <v>1737</v>
      </c>
      <c r="AN235" s="109" t="s">
        <v>3236</v>
      </c>
      <c r="AO235" s="112">
        <v>42409</v>
      </c>
      <c r="AP235" s="109" t="s">
        <v>1725</v>
      </c>
      <c r="AQ235" s="113">
        <v>122</v>
      </c>
      <c r="AR235" s="109" t="s">
        <v>141</v>
      </c>
      <c r="AS235" s="112">
        <v>42411</v>
      </c>
      <c r="AT235" s="112">
        <v>42205</v>
      </c>
      <c r="AU235" s="112">
        <v>42411</v>
      </c>
      <c r="AV235" s="109" t="s">
        <v>3482</v>
      </c>
      <c r="AW235" s="109" t="s">
        <v>1741</v>
      </c>
      <c r="AX235" s="113" t="s">
        <v>717</v>
      </c>
      <c r="AY235" s="124">
        <v>41792</v>
      </c>
      <c r="AZ235" s="109">
        <v>1</v>
      </c>
      <c r="BA235" s="112">
        <v>41792</v>
      </c>
      <c r="BB235" s="109" t="s">
        <v>2737</v>
      </c>
      <c r="BC235" s="109" t="s">
        <v>833</v>
      </c>
      <c r="BD235" s="109" t="s">
        <v>718</v>
      </c>
      <c r="BE235" s="109"/>
      <c r="BF235" s="110">
        <v>44785</v>
      </c>
      <c r="BG235" s="109" t="s">
        <v>5256</v>
      </c>
      <c r="BH235" s="110">
        <v>44809</v>
      </c>
      <c r="BI235" s="110">
        <v>45173</v>
      </c>
      <c r="BJ235" s="116">
        <v>10000000</v>
      </c>
      <c r="BK235" s="109" t="s">
        <v>5058</v>
      </c>
      <c r="BL235" s="109" t="s">
        <v>5057</v>
      </c>
      <c r="BM235" s="110">
        <v>44960</v>
      </c>
      <c r="BN235" s="110">
        <v>44951</v>
      </c>
      <c r="BO235" s="112">
        <v>43496</v>
      </c>
      <c r="BP235" s="109" t="s">
        <v>127</v>
      </c>
      <c r="BQ235" s="113"/>
      <c r="BR235" s="109"/>
      <c r="BS235" s="112"/>
      <c r="BT235" s="109"/>
      <c r="BU235" s="109"/>
      <c r="BV235" s="109"/>
      <c r="BW235" s="109"/>
      <c r="BX235" s="109"/>
      <c r="BY235" s="109"/>
      <c r="BZ235" s="112"/>
      <c r="CA235" s="109"/>
    </row>
    <row r="236" spans="1:79" s="7" customFormat="1" ht="42.75" customHeight="1" x14ac:dyDescent="0.2">
      <c r="A236" s="77" t="s">
        <v>2911</v>
      </c>
      <c r="B236" s="77">
        <v>112</v>
      </c>
      <c r="C236" s="82">
        <v>37700</v>
      </c>
      <c r="D236" s="82">
        <v>37700</v>
      </c>
      <c r="E236" s="77"/>
      <c r="F236" s="82">
        <v>37700</v>
      </c>
      <c r="G236" s="82">
        <v>38141</v>
      </c>
      <c r="H236" s="83"/>
      <c r="I236" s="77" t="s">
        <v>1188</v>
      </c>
      <c r="J236" s="77"/>
      <c r="K236" s="77" t="s">
        <v>1878</v>
      </c>
      <c r="L236" s="77" t="s">
        <v>2113</v>
      </c>
      <c r="M236" s="77" t="s">
        <v>3079</v>
      </c>
      <c r="N236" s="77"/>
      <c r="O236" s="77"/>
      <c r="P236" s="77"/>
      <c r="Q236" s="77"/>
      <c r="R236" s="84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85"/>
      <c r="AP236" s="77"/>
      <c r="AQ236" s="191"/>
      <c r="AR236" s="77"/>
      <c r="AS236" s="77"/>
      <c r="AT236" s="77"/>
      <c r="AU236" s="77"/>
      <c r="AV236" s="77"/>
      <c r="AW236" s="77"/>
      <c r="AX236" s="77"/>
      <c r="AY236" s="86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87"/>
      <c r="BK236" s="77"/>
      <c r="BL236" s="77"/>
      <c r="BM236" s="77"/>
      <c r="BN236" s="77"/>
      <c r="BO236" s="77"/>
      <c r="BP236" s="77"/>
      <c r="BQ236" s="84"/>
      <c r="BR236" s="77"/>
      <c r="BS236" s="85"/>
      <c r="BT236" s="77"/>
      <c r="BU236" s="77"/>
      <c r="BV236" s="77"/>
      <c r="BW236" s="77"/>
      <c r="BX236" s="77"/>
      <c r="BY236" s="77"/>
      <c r="BZ236" s="85"/>
      <c r="CA236" s="77"/>
    </row>
    <row r="237" spans="1:79" s="7" customFormat="1" ht="42.75" customHeight="1" x14ac:dyDescent="0.2">
      <c r="A237" s="77" t="s">
        <v>2911</v>
      </c>
      <c r="B237" s="77">
        <v>7</v>
      </c>
      <c r="C237" s="82">
        <v>37651</v>
      </c>
      <c r="D237" s="82">
        <v>37651</v>
      </c>
      <c r="E237" s="77"/>
      <c r="F237" s="82">
        <v>37651</v>
      </c>
      <c r="G237" s="82">
        <v>38261</v>
      </c>
      <c r="H237" s="83"/>
      <c r="I237" s="77" t="s">
        <v>1194</v>
      </c>
      <c r="J237" s="77" t="s">
        <v>3596</v>
      </c>
      <c r="K237" s="77" t="s">
        <v>3018</v>
      </c>
      <c r="L237" s="77" t="s">
        <v>627</v>
      </c>
      <c r="M237" s="77" t="s">
        <v>3019</v>
      </c>
      <c r="N237" s="77"/>
      <c r="O237" s="77"/>
      <c r="P237" s="77"/>
      <c r="Q237" s="77"/>
      <c r="R237" s="84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85"/>
      <c r="AP237" s="77"/>
      <c r="AQ237" s="84"/>
      <c r="AR237" s="77"/>
      <c r="AS237" s="77"/>
      <c r="AT237" s="77"/>
      <c r="AU237" s="77"/>
      <c r="AV237" s="77"/>
      <c r="AW237" s="77"/>
      <c r="AX237" s="77"/>
      <c r="AY237" s="86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87"/>
      <c r="BK237" s="77"/>
      <c r="BL237" s="77"/>
      <c r="BM237" s="77"/>
      <c r="BN237" s="77"/>
      <c r="BO237" s="77"/>
      <c r="BP237" s="77"/>
      <c r="BQ237" s="84"/>
      <c r="BR237" s="77"/>
      <c r="BS237" s="85"/>
      <c r="BT237" s="77"/>
      <c r="BU237" s="77"/>
      <c r="BV237" s="77"/>
      <c r="BW237" s="77"/>
      <c r="BX237" s="77"/>
      <c r="BY237" s="77"/>
      <c r="BZ237" s="85"/>
      <c r="CA237" s="77"/>
    </row>
    <row r="238" spans="1:79" s="7" customFormat="1" ht="42.75" customHeight="1" x14ac:dyDescent="0.2">
      <c r="A238" s="77" t="s">
        <v>2911</v>
      </c>
      <c r="B238" s="77">
        <v>273</v>
      </c>
      <c r="C238" s="82">
        <v>39161</v>
      </c>
      <c r="D238" s="82">
        <v>39161</v>
      </c>
      <c r="E238" s="77"/>
      <c r="F238" s="82">
        <v>39161</v>
      </c>
      <c r="G238" s="82">
        <v>39709</v>
      </c>
      <c r="H238" s="83"/>
      <c r="I238" s="77" t="s">
        <v>1194</v>
      </c>
      <c r="J238" s="77" t="s">
        <v>3461</v>
      </c>
      <c r="K238" s="77" t="s">
        <v>1012</v>
      </c>
      <c r="L238" s="77" t="s">
        <v>2113</v>
      </c>
      <c r="M238" s="77" t="s">
        <v>1687</v>
      </c>
      <c r="N238" s="77" t="s">
        <v>455</v>
      </c>
      <c r="O238" s="77"/>
      <c r="P238" s="77"/>
      <c r="Q238" s="77"/>
      <c r="R238" s="84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85"/>
      <c r="AP238" s="77"/>
      <c r="AQ238" s="84"/>
      <c r="AR238" s="77"/>
      <c r="AS238" s="77"/>
      <c r="AT238" s="77"/>
      <c r="AU238" s="77"/>
      <c r="AV238" s="77"/>
      <c r="AW238" s="77"/>
      <c r="AX238" s="77"/>
      <c r="AY238" s="86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87"/>
      <c r="BK238" s="77"/>
      <c r="BL238" s="77"/>
      <c r="BM238" s="77"/>
      <c r="BN238" s="77"/>
      <c r="BO238" s="77"/>
      <c r="BP238" s="77"/>
      <c r="BQ238" s="84"/>
      <c r="BR238" s="77"/>
      <c r="BS238" s="85"/>
      <c r="BT238" s="77"/>
      <c r="BU238" s="77"/>
      <c r="BV238" s="77"/>
      <c r="BW238" s="77"/>
      <c r="BX238" s="77"/>
      <c r="BY238" s="77"/>
      <c r="BZ238" s="85"/>
      <c r="CA238" s="77"/>
    </row>
    <row r="239" spans="1:79" s="7" customFormat="1" ht="42.75" customHeight="1" x14ac:dyDescent="0.2">
      <c r="A239" s="77" t="s">
        <v>2911</v>
      </c>
      <c r="B239" s="77">
        <v>8</v>
      </c>
      <c r="C239" s="82">
        <v>37651</v>
      </c>
      <c r="D239" s="82">
        <v>37651</v>
      </c>
      <c r="E239" s="77"/>
      <c r="F239" s="82">
        <v>37651</v>
      </c>
      <c r="G239" s="82">
        <v>38261</v>
      </c>
      <c r="H239" s="83"/>
      <c r="I239" s="77" t="s">
        <v>1188</v>
      </c>
      <c r="J239" s="77"/>
      <c r="K239" s="77" t="s">
        <v>3020</v>
      </c>
      <c r="L239" s="77" t="s">
        <v>1845</v>
      </c>
      <c r="M239" s="77" t="s">
        <v>1684</v>
      </c>
      <c r="N239" s="77"/>
      <c r="O239" s="77"/>
      <c r="P239" s="77"/>
      <c r="Q239" s="77"/>
      <c r="R239" s="84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85"/>
      <c r="AP239" s="77"/>
      <c r="AQ239" s="84"/>
      <c r="AR239" s="77"/>
      <c r="AS239" s="77"/>
      <c r="AT239" s="77"/>
      <c r="AU239" s="77"/>
      <c r="AV239" s="77"/>
      <c r="AW239" s="77"/>
      <c r="AX239" s="77"/>
      <c r="AY239" s="86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87"/>
      <c r="BK239" s="77"/>
      <c r="BL239" s="77"/>
      <c r="BM239" s="77"/>
      <c r="BN239" s="77"/>
      <c r="BO239" s="77"/>
      <c r="BP239" s="77"/>
      <c r="BQ239" s="84"/>
      <c r="BR239" s="77"/>
      <c r="BS239" s="85"/>
      <c r="BT239" s="77"/>
      <c r="BU239" s="77"/>
      <c r="BV239" s="77"/>
      <c r="BW239" s="77"/>
      <c r="BX239" s="77"/>
      <c r="BY239" s="77"/>
      <c r="BZ239" s="85"/>
      <c r="CA239" s="77"/>
    </row>
    <row r="240" spans="1:79" s="7" customFormat="1" ht="42.75" customHeight="1" x14ac:dyDescent="0.2">
      <c r="A240" s="77" t="s">
        <v>2911</v>
      </c>
      <c r="B240" s="77">
        <v>339</v>
      </c>
      <c r="C240" s="82">
        <v>40442</v>
      </c>
      <c r="D240" s="82">
        <v>40442</v>
      </c>
      <c r="E240" s="77"/>
      <c r="F240" s="82">
        <v>40442</v>
      </c>
      <c r="G240" s="82">
        <v>42398</v>
      </c>
      <c r="H240" s="83"/>
      <c r="I240" s="77" t="s">
        <v>1188</v>
      </c>
      <c r="J240" s="77"/>
      <c r="K240" s="77" t="s">
        <v>3020</v>
      </c>
      <c r="L240" s="77" t="s">
        <v>762</v>
      </c>
      <c r="M240" s="77" t="s">
        <v>2084</v>
      </c>
      <c r="N240" s="77" t="s">
        <v>761</v>
      </c>
      <c r="O240" s="77"/>
      <c r="P240" s="82">
        <v>30905</v>
      </c>
      <c r="Q240" s="77" t="s">
        <v>2091</v>
      </c>
      <c r="R240" s="84" t="s">
        <v>2088</v>
      </c>
      <c r="S240" s="77" t="s">
        <v>2087</v>
      </c>
      <c r="T240" s="77" t="s">
        <v>2085</v>
      </c>
      <c r="U240" s="77" t="s">
        <v>2086</v>
      </c>
      <c r="V240" s="77" t="s">
        <v>2089</v>
      </c>
      <c r="W240" s="77" t="s">
        <v>2791</v>
      </c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 t="s">
        <v>1717</v>
      </c>
      <c r="AN240" s="77" t="s">
        <v>1423</v>
      </c>
      <c r="AO240" s="85">
        <v>40284</v>
      </c>
      <c r="AP240" s="77" t="s">
        <v>1421</v>
      </c>
      <c r="AQ240" s="84">
        <v>42661</v>
      </c>
      <c r="AR240" s="77"/>
      <c r="AS240" s="85">
        <v>40427</v>
      </c>
      <c r="AT240" s="77"/>
      <c r="AU240" s="77"/>
      <c r="AV240" s="77"/>
      <c r="AW240" s="77" t="s">
        <v>1476</v>
      </c>
      <c r="AX240" s="77" t="s">
        <v>2164</v>
      </c>
      <c r="AY240" s="86">
        <v>40436</v>
      </c>
      <c r="AZ240" s="77"/>
      <c r="BA240" s="77"/>
      <c r="BB240" s="77"/>
      <c r="BC240" s="77"/>
      <c r="BD240" s="77" t="s">
        <v>2679</v>
      </c>
      <c r="BE240" s="77" t="s">
        <v>2680</v>
      </c>
      <c r="BF240" s="82">
        <v>42002</v>
      </c>
      <c r="BG240" s="77" t="s">
        <v>2090</v>
      </c>
      <c r="BH240" s="82">
        <v>42002</v>
      </c>
      <c r="BI240" s="82">
        <v>42366</v>
      </c>
      <c r="BJ240" s="87">
        <v>3000000</v>
      </c>
      <c r="BK240" s="77" t="s">
        <v>1838</v>
      </c>
      <c r="BL240" s="77"/>
      <c r="BM240" s="82">
        <v>41172</v>
      </c>
      <c r="BN240" s="82">
        <v>41557</v>
      </c>
      <c r="BO240" s="85">
        <v>42030</v>
      </c>
      <c r="BP240" s="77" t="s">
        <v>127</v>
      </c>
      <c r="BQ240" s="84"/>
      <c r="BR240" s="77"/>
      <c r="BS240" s="85"/>
      <c r="BT240" s="77"/>
      <c r="BU240" s="77"/>
      <c r="BV240" s="85"/>
      <c r="BW240" s="77"/>
      <c r="BX240" s="77"/>
      <c r="BY240" s="77"/>
      <c r="BZ240" s="85"/>
      <c r="CA240" s="77"/>
    </row>
    <row r="241" spans="1:165" s="7" customFormat="1" ht="42.75" customHeight="1" x14ac:dyDescent="0.2">
      <c r="A241" s="77" t="s">
        <v>2911</v>
      </c>
      <c r="B241" s="77">
        <v>9</v>
      </c>
      <c r="C241" s="82">
        <v>37651</v>
      </c>
      <c r="D241" s="82">
        <v>37651</v>
      </c>
      <c r="E241" s="77"/>
      <c r="F241" s="82">
        <v>37651</v>
      </c>
      <c r="G241" s="82">
        <v>37956</v>
      </c>
      <c r="H241" s="83"/>
      <c r="I241" s="77" t="s">
        <v>1188</v>
      </c>
      <c r="J241" s="77"/>
      <c r="K241" s="77" t="s">
        <v>3021</v>
      </c>
      <c r="L241" s="77" t="s">
        <v>431</v>
      </c>
      <c r="M241" s="77" t="s">
        <v>3022</v>
      </c>
      <c r="N241" s="77"/>
      <c r="O241" s="77"/>
      <c r="P241" s="77"/>
      <c r="Q241" s="77"/>
      <c r="R241" s="84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85"/>
      <c r="AP241" s="77"/>
      <c r="AQ241" s="84"/>
      <c r="AR241" s="77"/>
      <c r="AS241" s="77"/>
      <c r="AT241" s="77"/>
      <c r="AU241" s="77"/>
      <c r="AV241" s="77"/>
      <c r="AW241" s="77"/>
      <c r="AX241" s="77"/>
      <c r="AY241" s="86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87"/>
      <c r="BK241" s="77"/>
      <c r="BL241" s="77"/>
      <c r="BM241" s="77"/>
      <c r="BN241" s="77"/>
      <c r="BO241" s="77"/>
      <c r="BP241" s="77"/>
      <c r="BQ241" s="84"/>
      <c r="BR241" s="77"/>
      <c r="BS241" s="85"/>
      <c r="BT241" s="77"/>
      <c r="BU241" s="77"/>
      <c r="BV241" s="77"/>
      <c r="BW241" s="77"/>
      <c r="BX241" s="77"/>
      <c r="BY241" s="77"/>
      <c r="BZ241" s="85"/>
      <c r="CA241" s="77"/>
    </row>
    <row r="242" spans="1:165" s="7" customFormat="1" ht="42.75" customHeight="1" x14ac:dyDescent="0.2">
      <c r="A242" s="77" t="s">
        <v>2911</v>
      </c>
      <c r="B242" s="77">
        <v>206</v>
      </c>
      <c r="C242" s="82">
        <v>38322</v>
      </c>
      <c r="D242" s="82">
        <v>38322</v>
      </c>
      <c r="E242" s="77"/>
      <c r="F242" s="82">
        <v>38322</v>
      </c>
      <c r="G242" s="82">
        <v>38322</v>
      </c>
      <c r="H242" s="83"/>
      <c r="I242" s="77" t="s">
        <v>1192</v>
      </c>
      <c r="J242" s="77" t="s">
        <v>1199</v>
      </c>
      <c r="K242" s="77" t="s">
        <v>3396</v>
      </c>
      <c r="L242" s="77" t="s">
        <v>1825</v>
      </c>
      <c r="M242" s="77" t="s">
        <v>586</v>
      </c>
      <c r="N242" s="77"/>
      <c r="O242" s="77"/>
      <c r="P242" s="77"/>
      <c r="Q242" s="77"/>
      <c r="R242" s="84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85"/>
      <c r="AP242" s="77"/>
      <c r="AQ242" s="84"/>
      <c r="AR242" s="77"/>
      <c r="AS242" s="77"/>
      <c r="AT242" s="77"/>
      <c r="AU242" s="77"/>
      <c r="AV242" s="77"/>
      <c r="AW242" s="77"/>
      <c r="AX242" s="77"/>
      <c r="AY242" s="86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87"/>
      <c r="BK242" s="77"/>
      <c r="BL242" s="77"/>
      <c r="BM242" s="77"/>
      <c r="BN242" s="77"/>
      <c r="BO242" s="77"/>
      <c r="BP242" s="77"/>
      <c r="BQ242" s="84"/>
      <c r="BR242" s="77"/>
      <c r="BS242" s="85"/>
      <c r="BT242" s="77"/>
      <c r="BU242" s="77"/>
      <c r="BV242" s="77"/>
      <c r="BW242" s="77"/>
      <c r="BX242" s="77"/>
      <c r="BY242" s="77"/>
      <c r="BZ242" s="85"/>
      <c r="CA242" s="77"/>
    </row>
    <row r="243" spans="1:165" s="7" customFormat="1" ht="42.75" customHeight="1" x14ac:dyDescent="0.2">
      <c r="A243" s="77" t="s">
        <v>2911</v>
      </c>
      <c r="B243" s="77">
        <v>10</v>
      </c>
      <c r="C243" s="82">
        <v>37651</v>
      </c>
      <c r="D243" s="82">
        <v>37651</v>
      </c>
      <c r="E243" s="77"/>
      <c r="F243" s="82">
        <v>37651</v>
      </c>
      <c r="G243" s="82">
        <v>37861</v>
      </c>
      <c r="H243" s="83"/>
      <c r="I243" s="77" t="s">
        <v>1194</v>
      </c>
      <c r="J243" s="77" t="s">
        <v>3461</v>
      </c>
      <c r="K243" s="77" t="s">
        <v>3023</v>
      </c>
      <c r="L243" s="77" t="s">
        <v>60</v>
      </c>
      <c r="M243" s="77" t="s">
        <v>3467</v>
      </c>
      <c r="N243" s="77"/>
      <c r="O243" s="77"/>
      <c r="P243" s="77"/>
      <c r="Q243" s="77"/>
      <c r="R243" s="84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85"/>
      <c r="AP243" s="77"/>
      <c r="AQ243" s="84"/>
      <c r="AR243" s="77"/>
      <c r="AS243" s="77"/>
      <c r="AT243" s="77"/>
      <c r="AU243" s="77"/>
      <c r="AV243" s="77"/>
      <c r="AW243" s="77"/>
      <c r="AX243" s="77"/>
      <c r="AY243" s="86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87"/>
      <c r="BK243" s="77"/>
      <c r="BL243" s="77"/>
      <c r="BM243" s="77"/>
      <c r="BN243" s="77"/>
      <c r="BO243" s="77"/>
      <c r="BP243" s="77"/>
      <c r="BQ243" s="84"/>
      <c r="BR243" s="77"/>
      <c r="BS243" s="85"/>
      <c r="BT243" s="77"/>
      <c r="BU243" s="77"/>
      <c r="BV243" s="77"/>
      <c r="BW243" s="77"/>
      <c r="BX243" s="77"/>
      <c r="BY243" s="77"/>
      <c r="BZ243" s="85"/>
      <c r="CA243" s="77"/>
    </row>
    <row r="244" spans="1:165" s="7" customFormat="1" ht="42.75" customHeight="1" x14ac:dyDescent="0.2">
      <c r="A244" s="77" t="s">
        <v>2911</v>
      </c>
      <c r="B244" s="77">
        <v>11</v>
      </c>
      <c r="C244" s="82">
        <v>37651</v>
      </c>
      <c r="D244" s="82">
        <v>37651</v>
      </c>
      <c r="E244" s="77"/>
      <c r="F244" s="82">
        <v>37651</v>
      </c>
      <c r="G244" s="85">
        <v>42887</v>
      </c>
      <c r="H244" s="84" t="s">
        <v>2874</v>
      </c>
      <c r="I244" s="77" t="s">
        <v>1188</v>
      </c>
      <c r="J244" s="77"/>
      <c r="K244" s="77" t="s">
        <v>3588</v>
      </c>
      <c r="L244" s="77" t="s">
        <v>3463</v>
      </c>
      <c r="M244" s="77" t="s">
        <v>1667</v>
      </c>
      <c r="N244" s="77" t="s">
        <v>583</v>
      </c>
      <c r="O244" s="77"/>
      <c r="P244" s="82">
        <v>21467</v>
      </c>
      <c r="Q244" s="77" t="s">
        <v>3593</v>
      </c>
      <c r="R244" s="84" t="s">
        <v>3589</v>
      </c>
      <c r="S244" s="77" t="s">
        <v>2016</v>
      </c>
      <c r="T244" s="77" t="s">
        <v>3590</v>
      </c>
      <c r="U244" s="89" t="s">
        <v>2017</v>
      </c>
      <c r="V244" s="77" t="s">
        <v>2282</v>
      </c>
      <c r="W244" s="77" t="s">
        <v>401</v>
      </c>
      <c r="X244" s="77"/>
      <c r="Y244" s="77"/>
      <c r="Z244" s="77"/>
      <c r="AA244" s="77"/>
      <c r="AB244" s="77" t="s">
        <v>3591</v>
      </c>
      <c r="AC244" s="77" t="s">
        <v>401</v>
      </c>
      <c r="AD244" s="77"/>
      <c r="AE244" s="77"/>
      <c r="AF244" s="77"/>
      <c r="AG244" s="77"/>
      <c r="AH244" s="77" t="s">
        <v>3592</v>
      </c>
      <c r="AI244" s="77" t="s">
        <v>2791</v>
      </c>
      <c r="AJ244" s="77"/>
      <c r="AK244" s="77"/>
      <c r="AL244" s="77"/>
      <c r="AM244" s="77" t="s">
        <v>953</v>
      </c>
      <c r="AN244" s="77" t="s">
        <v>202</v>
      </c>
      <c r="AO244" s="85">
        <v>37985</v>
      </c>
      <c r="AP244" s="77"/>
      <c r="AQ244" s="84" t="s">
        <v>3475</v>
      </c>
      <c r="AR244" s="77"/>
      <c r="AS244" s="85">
        <v>37958</v>
      </c>
      <c r="AT244" s="77"/>
      <c r="AU244" s="77"/>
      <c r="AV244" s="77"/>
      <c r="AW244" s="77" t="s">
        <v>1741</v>
      </c>
      <c r="AX244" s="84" t="s">
        <v>1777</v>
      </c>
      <c r="AY244" s="86">
        <v>34897</v>
      </c>
      <c r="AZ244" s="77" t="s">
        <v>3635</v>
      </c>
      <c r="BA244" s="77"/>
      <c r="BB244" s="77"/>
      <c r="BC244" s="77"/>
      <c r="BD244" s="77"/>
      <c r="BE244" s="77"/>
      <c r="BF244" s="82">
        <v>42548</v>
      </c>
      <c r="BG244" s="77">
        <v>8319</v>
      </c>
      <c r="BH244" s="82">
        <v>42548</v>
      </c>
      <c r="BI244" s="82">
        <v>42912</v>
      </c>
      <c r="BJ244" s="87">
        <v>3000000</v>
      </c>
      <c r="BK244" s="77" t="s">
        <v>1916</v>
      </c>
      <c r="BL244" s="77" t="s">
        <v>3423</v>
      </c>
      <c r="BM244" s="82">
        <v>41550</v>
      </c>
      <c r="BN244" s="82">
        <v>42666</v>
      </c>
      <c r="BO244" s="85">
        <v>41481</v>
      </c>
      <c r="BP244" s="77" t="s">
        <v>127</v>
      </c>
      <c r="BQ244" s="84"/>
      <c r="BR244" s="77"/>
      <c r="BS244" s="85"/>
      <c r="BT244" s="77"/>
      <c r="BU244" s="77"/>
      <c r="BV244" s="85">
        <v>42521</v>
      </c>
      <c r="BW244" s="77" t="s">
        <v>127</v>
      </c>
      <c r="BX244" s="77"/>
      <c r="BY244" s="77"/>
      <c r="BZ244" s="85"/>
      <c r="CA244" s="77"/>
    </row>
    <row r="245" spans="1:165" s="7" customFormat="1" ht="42.75" customHeight="1" x14ac:dyDescent="0.2">
      <c r="A245" s="77" t="s">
        <v>2911</v>
      </c>
      <c r="B245" s="77">
        <v>12</v>
      </c>
      <c r="C245" s="82">
        <v>37651</v>
      </c>
      <c r="D245" s="82">
        <v>37651</v>
      </c>
      <c r="E245" s="77"/>
      <c r="F245" s="82">
        <v>37651</v>
      </c>
      <c r="G245" s="82">
        <v>38541</v>
      </c>
      <c r="H245" s="83"/>
      <c r="I245" s="77" t="s">
        <v>1188</v>
      </c>
      <c r="J245" s="77"/>
      <c r="K245" s="77" t="s">
        <v>3594</v>
      </c>
      <c r="L245" s="77" t="s">
        <v>1845</v>
      </c>
      <c r="M245" s="77" t="s">
        <v>3595</v>
      </c>
      <c r="N245" s="77"/>
      <c r="O245" s="77"/>
      <c r="P245" s="77"/>
      <c r="Q245" s="77"/>
      <c r="R245" s="84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85"/>
      <c r="AP245" s="77"/>
      <c r="AQ245" s="84"/>
      <c r="AR245" s="77"/>
      <c r="AS245" s="77"/>
      <c r="AT245" s="77"/>
      <c r="AU245" s="77"/>
      <c r="AV245" s="77"/>
      <c r="AW245" s="77"/>
      <c r="AX245" s="77"/>
      <c r="AY245" s="86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87"/>
      <c r="BK245" s="77"/>
      <c r="BL245" s="77"/>
      <c r="BM245" s="77"/>
      <c r="BN245" s="77"/>
      <c r="BO245" s="77"/>
      <c r="BP245" s="77"/>
      <c r="BQ245" s="84"/>
      <c r="BR245" s="77"/>
      <c r="BS245" s="85"/>
      <c r="BT245" s="77"/>
      <c r="BU245" s="77"/>
      <c r="BV245" s="77"/>
      <c r="BW245" s="77"/>
      <c r="BX245" s="77"/>
      <c r="BY245" s="77"/>
      <c r="BZ245" s="85"/>
      <c r="CA245" s="77"/>
    </row>
    <row r="246" spans="1:165" s="7" customFormat="1" ht="42.75" customHeight="1" x14ac:dyDescent="0.2">
      <c r="A246" s="77" t="s">
        <v>2911</v>
      </c>
      <c r="B246" s="77">
        <v>13</v>
      </c>
      <c r="C246" s="82">
        <v>37651</v>
      </c>
      <c r="D246" s="82">
        <v>37651</v>
      </c>
      <c r="E246" s="77"/>
      <c r="F246" s="82">
        <v>37651</v>
      </c>
      <c r="G246" s="82">
        <v>38183</v>
      </c>
      <c r="H246" s="83"/>
      <c r="I246" s="77" t="s">
        <v>1188</v>
      </c>
      <c r="J246" s="77"/>
      <c r="K246" s="77" t="s">
        <v>3068</v>
      </c>
      <c r="L246" s="77" t="s">
        <v>3069</v>
      </c>
      <c r="M246" s="77" t="s">
        <v>3069</v>
      </c>
      <c r="N246" s="77"/>
      <c r="O246" s="77"/>
      <c r="P246" s="77"/>
      <c r="Q246" s="77"/>
      <c r="R246" s="84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77"/>
      <c r="AO246" s="85"/>
      <c r="AP246" s="77"/>
      <c r="AQ246" s="84"/>
      <c r="AR246" s="77"/>
      <c r="AS246" s="77"/>
      <c r="AT246" s="77"/>
      <c r="AU246" s="77"/>
      <c r="AV246" s="77"/>
      <c r="AW246" s="77"/>
      <c r="AX246" s="77"/>
      <c r="AY246" s="86"/>
      <c r="AZ246" s="77"/>
      <c r="BA246" s="77"/>
      <c r="BB246" s="77"/>
      <c r="BC246" s="77"/>
      <c r="BD246" s="77"/>
      <c r="BE246" s="77"/>
      <c r="BF246" s="77"/>
      <c r="BG246" s="77"/>
      <c r="BH246" s="77"/>
      <c r="BI246" s="77"/>
      <c r="BJ246" s="87"/>
      <c r="BK246" s="77"/>
      <c r="BL246" s="77"/>
      <c r="BM246" s="77"/>
      <c r="BN246" s="77"/>
      <c r="BO246" s="77"/>
      <c r="BP246" s="77"/>
      <c r="BQ246" s="84"/>
      <c r="BR246" s="77"/>
      <c r="BS246" s="85"/>
      <c r="BT246" s="77"/>
      <c r="BU246" s="77"/>
      <c r="BV246" s="77"/>
      <c r="BW246" s="77"/>
      <c r="BX246" s="77"/>
      <c r="BY246" s="77"/>
      <c r="BZ246" s="85"/>
      <c r="CA246" s="77"/>
    </row>
    <row r="247" spans="1:165" s="7" customFormat="1" ht="42.75" customHeight="1" x14ac:dyDescent="0.2">
      <c r="A247" s="77" t="s">
        <v>2911</v>
      </c>
      <c r="B247" s="77">
        <v>283</v>
      </c>
      <c r="C247" s="82">
        <v>39227</v>
      </c>
      <c r="D247" s="82">
        <v>39227</v>
      </c>
      <c r="E247" s="77"/>
      <c r="F247" s="82">
        <v>39227</v>
      </c>
      <c r="G247" s="82">
        <v>39968</v>
      </c>
      <c r="H247" s="83"/>
      <c r="I247" s="77" t="s">
        <v>1194</v>
      </c>
      <c r="J247" s="77" t="s">
        <v>1810</v>
      </c>
      <c r="K247" s="77" t="s">
        <v>3568</v>
      </c>
      <c r="L247" s="77" t="s">
        <v>1845</v>
      </c>
      <c r="M247" s="77" t="s">
        <v>1667</v>
      </c>
      <c r="N247" s="77" t="s">
        <v>3567</v>
      </c>
      <c r="O247" s="77"/>
      <c r="P247" s="77"/>
      <c r="Q247" s="77"/>
      <c r="R247" s="84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85"/>
      <c r="AP247" s="77"/>
      <c r="AQ247" s="84"/>
      <c r="AR247" s="77"/>
      <c r="AS247" s="77"/>
      <c r="AT247" s="77"/>
      <c r="AU247" s="77"/>
      <c r="AV247" s="77"/>
      <c r="AW247" s="77"/>
      <c r="AX247" s="77"/>
      <c r="AY247" s="86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87"/>
      <c r="BK247" s="77"/>
      <c r="BL247" s="77"/>
      <c r="BM247" s="77"/>
      <c r="BN247" s="77"/>
      <c r="BO247" s="77"/>
      <c r="BP247" s="77"/>
      <c r="BQ247" s="84"/>
      <c r="BR247" s="77"/>
      <c r="BS247" s="85"/>
      <c r="BT247" s="77"/>
      <c r="BU247" s="77"/>
      <c r="BV247" s="77"/>
      <c r="BW247" s="77"/>
      <c r="BX247" s="77"/>
      <c r="BY247" s="77"/>
      <c r="BZ247" s="85"/>
      <c r="CA247" s="77"/>
    </row>
    <row r="248" spans="1:165" s="7" customFormat="1" ht="42.75" customHeight="1" x14ac:dyDescent="0.2">
      <c r="A248" s="77" t="s">
        <v>2911</v>
      </c>
      <c r="B248" s="77">
        <v>14</v>
      </c>
      <c r="C248" s="82">
        <v>37651</v>
      </c>
      <c r="D248" s="82">
        <v>37651</v>
      </c>
      <c r="E248" s="77"/>
      <c r="F248" s="82">
        <v>37651</v>
      </c>
      <c r="G248" s="82">
        <v>43620</v>
      </c>
      <c r="H248" s="83" t="s">
        <v>3774</v>
      </c>
      <c r="I248" s="77" t="s">
        <v>1188</v>
      </c>
      <c r="J248" s="77"/>
      <c r="K248" s="77" t="s">
        <v>3319</v>
      </c>
      <c r="L248" s="77" t="s">
        <v>3071</v>
      </c>
      <c r="M248" s="77" t="s">
        <v>800</v>
      </c>
      <c r="N248" s="77" t="s">
        <v>583</v>
      </c>
      <c r="O248" s="77"/>
      <c r="P248" s="77">
        <v>17561</v>
      </c>
      <c r="Q248" s="77" t="s">
        <v>760</v>
      </c>
      <c r="R248" s="84" t="s">
        <v>3321</v>
      </c>
      <c r="S248" s="77" t="s">
        <v>2018</v>
      </c>
      <c r="T248" s="77" t="s">
        <v>2019</v>
      </c>
      <c r="U248" s="77" t="s">
        <v>3320</v>
      </c>
      <c r="V248" s="77" t="s">
        <v>3322</v>
      </c>
      <c r="W248" s="77" t="s">
        <v>2720</v>
      </c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 t="s">
        <v>958</v>
      </c>
      <c r="AN248" s="77" t="s">
        <v>218</v>
      </c>
      <c r="AO248" s="85">
        <v>37959</v>
      </c>
      <c r="AP248" s="77"/>
      <c r="AQ248" s="84" t="s">
        <v>3897</v>
      </c>
      <c r="AR248" s="77"/>
      <c r="AS248" s="77">
        <v>37958</v>
      </c>
      <c r="AT248" s="77"/>
      <c r="AU248" s="77"/>
      <c r="AV248" s="77"/>
      <c r="AW248" s="77" t="s">
        <v>1741</v>
      </c>
      <c r="AX248" s="77" t="s">
        <v>1466</v>
      </c>
      <c r="AY248" s="86">
        <v>33037</v>
      </c>
      <c r="AZ248" s="77" t="s">
        <v>1467</v>
      </c>
      <c r="BA248" s="77"/>
      <c r="BB248" s="77"/>
      <c r="BC248" s="77"/>
      <c r="BD248" s="77"/>
      <c r="BE248" s="77"/>
      <c r="BF248" s="77">
        <v>43020</v>
      </c>
      <c r="BG248" s="77" t="s">
        <v>2487</v>
      </c>
      <c r="BH248" s="77">
        <v>42994</v>
      </c>
      <c r="BI248" s="77">
        <v>43631</v>
      </c>
      <c r="BJ248" s="87">
        <v>10000000</v>
      </c>
      <c r="BK248" s="77" t="s">
        <v>55</v>
      </c>
      <c r="BL248" s="77" t="s">
        <v>3604</v>
      </c>
      <c r="BM248" s="77">
        <v>43927</v>
      </c>
      <c r="BN248" s="77">
        <v>43945</v>
      </c>
      <c r="BO248" s="77">
        <v>41662</v>
      </c>
      <c r="BP248" s="77" t="s">
        <v>127</v>
      </c>
      <c r="BQ248" s="84"/>
      <c r="BR248" s="77"/>
      <c r="BS248" s="85"/>
      <c r="BT248" s="77"/>
      <c r="BU248" s="77"/>
      <c r="BV248" s="77">
        <v>42766</v>
      </c>
      <c r="BW248" s="77" t="s">
        <v>127</v>
      </c>
      <c r="BX248" s="77"/>
      <c r="BY248" s="77"/>
      <c r="BZ248" s="85"/>
      <c r="CA248" s="77"/>
    </row>
    <row r="249" spans="1:165" s="7" customFormat="1" ht="42.75" customHeight="1" x14ac:dyDescent="0.2">
      <c r="A249" s="77" t="s">
        <v>2911</v>
      </c>
      <c r="B249" s="109">
        <v>485</v>
      </c>
      <c r="C249" s="110">
        <v>43370</v>
      </c>
      <c r="D249" s="110">
        <v>43370</v>
      </c>
      <c r="E249" s="109">
        <v>288</v>
      </c>
      <c r="F249" s="110">
        <v>43370</v>
      </c>
      <c r="G249" s="112">
        <v>44089</v>
      </c>
      <c r="H249" s="113" t="s">
        <v>4540</v>
      </c>
      <c r="I249" s="109" t="s">
        <v>1188</v>
      </c>
      <c r="J249" s="109"/>
      <c r="K249" s="109" t="s">
        <v>1000</v>
      </c>
      <c r="L249" s="109" t="s">
        <v>2113</v>
      </c>
      <c r="M249" s="109" t="s">
        <v>3022</v>
      </c>
      <c r="N249" s="109" t="s">
        <v>1751</v>
      </c>
      <c r="O249" s="109"/>
      <c r="P249" s="110">
        <v>26561</v>
      </c>
      <c r="Q249" s="109" t="s">
        <v>1001</v>
      </c>
      <c r="R249" s="113" t="s">
        <v>1002</v>
      </c>
      <c r="S249" s="109" t="s">
        <v>3995</v>
      </c>
      <c r="T249" s="131" t="s">
        <v>3996</v>
      </c>
      <c r="U249" s="132" t="s">
        <v>2904</v>
      </c>
      <c r="V249" s="109" t="s">
        <v>1003</v>
      </c>
      <c r="W249" s="109" t="s">
        <v>401</v>
      </c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 t="s">
        <v>1004</v>
      </c>
      <c r="AN249" s="109" t="s">
        <v>1005</v>
      </c>
      <c r="AO249" s="112">
        <v>43192</v>
      </c>
      <c r="AP249" s="109"/>
      <c r="AQ249" s="113" t="s">
        <v>1006</v>
      </c>
      <c r="AR249" s="109">
        <v>90</v>
      </c>
      <c r="AS249" s="112">
        <v>43141</v>
      </c>
      <c r="AT249" s="112">
        <v>42409</v>
      </c>
      <c r="AU249" s="112">
        <v>43141</v>
      </c>
      <c r="AV249" s="109" t="s">
        <v>1906</v>
      </c>
      <c r="AW249" s="109" t="s">
        <v>1741</v>
      </c>
      <c r="AX249" s="113" t="s">
        <v>1007</v>
      </c>
      <c r="AY249" s="124">
        <v>35444</v>
      </c>
      <c r="AZ249" s="109">
        <v>22</v>
      </c>
      <c r="BA249" s="112">
        <v>40864</v>
      </c>
      <c r="BB249" s="112">
        <v>41291</v>
      </c>
      <c r="BC249" s="109" t="s">
        <v>728</v>
      </c>
      <c r="BD249" s="109" t="s">
        <v>1008</v>
      </c>
      <c r="BE249" s="109"/>
      <c r="BF249" s="110">
        <v>43732</v>
      </c>
      <c r="BG249" s="113" t="s">
        <v>4255</v>
      </c>
      <c r="BH249" s="110">
        <v>43732</v>
      </c>
      <c r="BI249" s="110">
        <v>44097</v>
      </c>
      <c r="BJ249" s="116">
        <v>10000000</v>
      </c>
      <c r="BK249" s="109" t="s">
        <v>3360</v>
      </c>
      <c r="BL249" s="109" t="s">
        <v>4429</v>
      </c>
      <c r="BM249" s="110">
        <v>44239</v>
      </c>
      <c r="BN249" s="110">
        <v>44251</v>
      </c>
      <c r="BO249" s="112"/>
      <c r="BP249" s="109"/>
      <c r="BQ249" s="113"/>
      <c r="BR249" s="109"/>
      <c r="BS249" s="112"/>
      <c r="BT249" s="109"/>
      <c r="BU249" s="109"/>
      <c r="BV249" s="112"/>
      <c r="BW249" s="133"/>
      <c r="BX249" s="109"/>
      <c r="BY249" s="109"/>
      <c r="BZ249" s="112"/>
      <c r="CA249" s="109"/>
    </row>
    <row r="250" spans="1:165" s="7" customFormat="1" ht="42.75" customHeight="1" x14ac:dyDescent="0.2">
      <c r="A250" s="77" t="s">
        <v>2911</v>
      </c>
      <c r="B250" s="109">
        <v>445</v>
      </c>
      <c r="C250" s="110">
        <v>42459</v>
      </c>
      <c r="D250" s="110">
        <v>42459</v>
      </c>
      <c r="E250" s="109" t="s">
        <v>366</v>
      </c>
      <c r="F250" s="110">
        <v>42446</v>
      </c>
      <c r="G250" s="112">
        <v>45148</v>
      </c>
      <c r="H250" s="113" t="s">
        <v>5440</v>
      </c>
      <c r="I250" s="109" t="s">
        <v>1188</v>
      </c>
      <c r="J250" s="109"/>
      <c r="K250" s="109" t="s">
        <v>367</v>
      </c>
      <c r="L250" s="109" t="s">
        <v>1046</v>
      </c>
      <c r="M250" s="109" t="s">
        <v>1667</v>
      </c>
      <c r="N250" s="109" t="s">
        <v>2957</v>
      </c>
      <c r="O250" s="109" t="s">
        <v>1496</v>
      </c>
      <c r="P250" s="110">
        <v>31845</v>
      </c>
      <c r="Q250" s="109" t="s">
        <v>2963</v>
      </c>
      <c r="R250" s="113" t="s">
        <v>368</v>
      </c>
      <c r="S250" s="109" t="s">
        <v>3997</v>
      </c>
      <c r="T250" s="131" t="s">
        <v>3998</v>
      </c>
      <c r="U250" s="132" t="s">
        <v>2020</v>
      </c>
      <c r="V250" s="109" t="s">
        <v>1534</v>
      </c>
      <c r="W250" s="109" t="s">
        <v>3190</v>
      </c>
      <c r="X250" s="109" t="s">
        <v>1744</v>
      </c>
      <c r="Y250" s="109" t="s">
        <v>2792</v>
      </c>
      <c r="Z250" s="109"/>
      <c r="AA250" s="112"/>
      <c r="AB250" s="109" t="s">
        <v>2555</v>
      </c>
      <c r="AC250" s="109" t="s">
        <v>2791</v>
      </c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 t="s">
        <v>892</v>
      </c>
      <c r="AN250" s="109" t="s">
        <v>234</v>
      </c>
      <c r="AO250" s="112">
        <v>38084</v>
      </c>
      <c r="AP250" s="109"/>
      <c r="AQ250" s="113" t="s">
        <v>3794</v>
      </c>
      <c r="AR250" s="109"/>
      <c r="AS250" s="112">
        <v>38145</v>
      </c>
      <c r="AT250" s="109"/>
      <c r="AU250" s="109"/>
      <c r="AV250" s="109"/>
      <c r="AW250" s="109" t="s">
        <v>1481</v>
      </c>
      <c r="AX250" s="113" t="s">
        <v>3885</v>
      </c>
      <c r="AY250" s="124">
        <v>39140</v>
      </c>
      <c r="AZ250" s="109"/>
      <c r="BA250" s="112">
        <v>39140</v>
      </c>
      <c r="BB250" s="112">
        <v>39840</v>
      </c>
      <c r="BC250" s="109"/>
      <c r="BD250" s="109" t="s">
        <v>3889</v>
      </c>
      <c r="BE250" s="109"/>
      <c r="BF250" s="110">
        <v>44714</v>
      </c>
      <c r="BG250" s="113" t="s">
        <v>5213</v>
      </c>
      <c r="BH250" s="110">
        <v>44738</v>
      </c>
      <c r="BI250" s="110">
        <v>45102</v>
      </c>
      <c r="BJ250" s="116">
        <v>10000000</v>
      </c>
      <c r="BK250" s="109" t="s">
        <v>4780</v>
      </c>
      <c r="BL250" s="109" t="s">
        <v>4960</v>
      </c>
      <c r="BM250" s="110">
        <v>44784</v>
      </c>
      <c r="BN250" s="110">
        <v>44817</v>
      </c>
      <c r="BO250" s="112">
        <v>43371</v>
      </c>
      <c r="BP250" s="109" t="s">
        <v>127</v>
      </c>
      <c r="BQ250" s="113"/>
      <c r="BR250" s="109"/>
      <c r="BS250" s="112"/>
      <c r="BT250" s="109"/>
      <c r="BU250" s="109"/>
      <c r="BV250" s="112">
        <v>44439</v>
      </c>
      <c r="BW250" s="109" t="s">
        <v>127</v>
      </c>
      <c r="BX250" s="109"/>
      <c r="BY250" s="109"/>
      <c r="BZ250" s="112"/>
      <c r="CA250" s="109"/>
    </row>
    <row r="251" spans="1:165" s="7" customFormat="1" ht="42.75" customHeight="1" x14ac:dyDescent="0.2">
      <c r="A251" s="77" t="s">
        <v>2911</v>
      </c>
      <c r="B251" s="77">
        <v>274</v>
      </c>
      <c r="C251" s="82">
        <v>39161</v>
      </c>
      <c r="D251" s="82">
        <v>39161</v>
      </c>
      <c r="E251" s="77"/>
      <c r="F251" s="82">
        <v>39161</v>
      </c>
      <c r="G251" s="82">
        <v>39904</v>
      </c>
      <c r="H251" s="83"/>
      <c r="I251" s="77" t="s">
        <v>1188</v>
      </c>
      <c r="J251" s="77"/>
      <c r="K251" s="77" t="s">
        <v>367</v>
      </c>
      <c r="L251" s="77" t="s">
        <v>2959</v>
      </c>
      <c r="M251" s="77" t="s">
        <v>586</v>
      </c>
      <c r="N251" s="77" t="s">
        <v>551</v>
      </c>
      <c r="O251" s="77"/>
      <c r="P251" s="77"/>
      <c r="Q251" s="77"/>
      <c r="R251" s="84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85"/>
      <c r="AP251" s="77"/>
      <c r="AQ251" s="84"/>
      <c r="AR251" s="77"/>
      <c r="AS251" s="77"/>
      <c r="AT251" s="77"/>
      <c r="AU251" s="77"/>
      <c r="AV251" s="77"/>
      <c r="AW251" s="77"/>
      <c r="AX251" s="77"/>
      <c r="AY251" s="86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87"/>
      <c r="BK251" s="77"/>
      <c r="BL251" s="77"/>
      <c r="BM251" s="77"/>
      <c r="BN251" s="77"/>
      <c r="BO251" s="77"/>
      <c r="BP251" s="77"/>
      <c r="BQ251" s="84"/>
      <c r="BR251" s="77"/>
      <c r="BS251" s="85"/>
      <c r="BT251" s="77"/>
      <c r="BU251" s="77"/>
      <c r="BV251" s="77"/>
      <c r="BW251" s="77"/>
      <c r="BX251" s="77"/>
      <c r="BY251" s="77"/>
      <c r="BZ251" s="85"/>
      <c r="CA251" s="77"/>
    </row>
    <row r="252" spans="1:165" s="7" customFormat="1" ht="42.75" customHeight="1" x14ac:dyDescent="0.2">
      <c r="A252" s="77" t="s">
        <v>2911</v>
      </c>
      <c r="B252" s="77">
        <v>15</v>
      </c>
      <c r="C252" s="82">
        <v>37651</v>
      </c>
      <c r="D252" s="82">
        <v>37651</v>
      </c>
      <c r="E252" s="77"/>
      <c r="F252" s="82">
        <v>37651</v>
      </c>
      <c r="G252" s="82">
        <v>38377</v>
      </c>
      <c r="H252" s="83"/>
      <c r="I252" s="77" t="s">
        <v>1188</v>
      </c>
      <c r="J252" s="77"/>
      <c r="K252" s="77" t="s">
        <v>436</v>
      </c>
      <c r="L252" s="77" t="s">
        <v>3055</v>
      </c>
      <c r="M252" s="77" t="s">
        <v>1677</v>
      </c>
      <c r="N252" s="77"/>
      <c r="O252" s="77"/>
      <c r="P252" s="77"/>
      <c r="Q252" s="77"/>
      <c r="R252" s="84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85"/>
      <c r="AP252" s="77"/>
      <c r="AQ252" s="84"/>
      <c r="AR252" s="77"/>
      <c r="AS252" s="77"/>
      <c r="AT252" s="77"/>
      <c r="AU252" s="77"/>
      <c r="AV252" s="77"/>
      <c r="AW252" s="77"/>
      <c r="AX252" s="77"/>
      <c r="AY252" s="86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87"/>
      <c r="BK252" s="77"/>
      <c r="BL252" s="77"/>
      <c r="BM252" s="77"/>
      <c r="BN252" s="77"/>
      <c r="BO252" s="77"/>
      <c r="BP252" s="77"/>
      <c r="BQ252" s="84"/>
      <c r="BR252" s="77"/>
      <c r="BS252" s="85"/>
      <c r="BT252" s="77"/>
      <c r="BU252" s="77"/>
      <c r="BV252" s="77"/>
      <c r="BW252" s="77"/>
      <c r="BX252" s="77"/>
      <c r="BY252" s="77"/>
      <c r="BZ252" s="85"/>
      <c r="CA252" s="77"/>
    </row>
    <row r="253" spans="1:165" s="7" customFormat="1" ht="42.75" customHeight="1" x14ac:dyDescent="0.2">
      <c r="A253" s="77" t="s">
        <v>2911</v>
      </c>
      <c r="B253" s="77">
        <v>257</v>
      </c>
      <c r="C253" s="82">
        <v>39008</v>
      </c>
      <c r="D253" s="82">
        <v>39008</v>
      </c>
      <c r="E253" s="77"/>
      <c r="F253" s="82">
        <v>39008</v>
      </c>
      <c r="G253" s="82">
        <v>39736</v>
      </c>
      <c r="H253" s="83"/>
      <c r="I253" s="77" t="s">
        <v>1188</v>
      </c>
      <c r="J253" s="77"/>
      <c r="K253" s="77" t="s">
        <v>1871</v>
      </c>
      <c r="L253" s="77" t="s">
        <v>1872</v>
      </c>
      <c r="M253" s="77" t="s">
        <v>1873</v>
      </c>
      <c r="N253" s="77"/>
      <c r="O253" s="77"/>
      <c r="P253" s="77"/>
      <c r="Q253" s="77"/>
      <c r="R253" s="84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85"/>
      <c r="AP253" s="77"/>
      <c r="AQ253" s="84"/>
      <c r="AR253" s="77"/>
      <c r="AS253" s="77"/>
      <c r="AT253" s="77"/>
      <c r="AU253" s="77"/>
      <c r="AV253" s="77"/>
      <c r="AW253" s="77"/>
      <c r="AX253" s="77"/>
      <c r="AY253" s="86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87"/>
      <c r="BK253" s="77"/>
      <c r="BL253" s="77"/>
      <c r="BM253" s="77"/>
      <c r="BN253" s="77"/>
      <c r="BO253" s="77"/>
      <c r="BP253" s="77"/>
      <c r="BQ253" s="84"/>
      <c r="BR253" s="77"/>
      <c r="BS253" s="85"/>
      <c r="BT253" s="77"/>
      <c r="BU253" s="77"/>
      <c r="BV253" s="77"/>
      <c r="BW253" s="77"/>
      <c r="BX253" s="77"/>
      <c r="BY253" s="77"/>
      <c r="BZ253" s="85"/>
      <c r="CA253" s="77"/>
    </row>
    <row r="254" spans="1:165" s="7" customFormat="1" ht="42.75" customHeight="1" x14ac:dyDescent="0.2">
      <c r="A254" s="77" t="s">
        <v>2911</v>
      </c>
      <c r="B254" s="77">
        <v>266</v>
      </c>
      <c r="C254" s="82">
        <v>39101</v>
      </c>
      <c r="D254" s="82">
        <v>39101</v>
      </c>
      <c r="E254" s="77"/>
      <c r="F254" s="82">
        <v>39101</v>
      </c>
      <c r="G254" s="82">
        <v>39962</v>
      </c>
      <c r="H254" s="83"/>
      <c r="I254" s="77" t="s">
        <v>1188</v>
      </c>
      <c r="J254" s="77"/>
      <c r="K254" s="77" t="s">
        <v>187</v>
      </c>
      <c r="L254" s="77" t="s">
        <v>188</v>
      </c>
      <c r="M254" s="77" t="s">
        <v>189</v>
      </c>
      <c r="N254" s="77"/>
      <c r="O254" s="77"/>
      <c r="P254" s="77"/>
      <c r="Q254" s="77"/>
      <c r="R254" s="84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85"/>
      <c r="AP254" s="77"/>
      <c r="AQ254" s="84"/>
      <c r="AR254" s="77"/>
      <c r="AS254" s="77"/>
      <c r="AT254" s="77"/>
      <c r="AU254" s="77"/>
      <c r="AV254" s="77"/>
      <c r="AW254" s="77"/>
      <c r="AX254" s="77"/>
      <c r="AY254" s="86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87"/>
      <c r="BK254" s="77"/>
      <c r="BL254" s="77"/>
      <c r="BM254" s="77"/>
      <c r="BN254" s="77"/>
      <c r="BO254" s="77"/>
      <c r="BP254" s="77"/>
      <c r="BQ254" s="84"/>
      <c r="BR254" s="77"/>
      <c r="BS254" s="85"/>
      <c r="BT254" s="77"/>
      <c r="BU254" s="77"/>
      <c r="BV254" s="77"/>
      <c r="BW254" s="77"/>
      <c r="BX254" s="77"/>
      <c r="BY254" s="77"/>
      <c r="BZ254" s="85"/>
      <c r="CA254" s="77"/>
    </row>
    <row r="255" spans="1:165" s="7" customFormat="1" ht="42.75" customHeight="1" x14ac:dyDescent="0.2">
      <c r="A255" s="109" t="s">
        <v>2911</v>
      </c>
      <c r="B255" s="109">
        <v>346</v>
      </c>
      <c r="C255" s="110">
        <v>40574</v>
      </c>
      <c r="D255" s="110">
        <v>40574</v>
      </c>
      <c r="E255" s="109"/>
      <c r="F255" s="110">
        <v>40574</v>
      </c>
      <c r="G255" s="112">
        <v>43795</v>
      </c>
      <c r="H255" s="113"/>
      <c r="I255" s="77" t="s">
        <v>1188</v>
      </c>
      <c r="J255" s="109"/>
      <c r="K255" s="109" t="s">
        <v>187</v>
      </c>
      <c r="L255" s="109" t="s">
        <v>188</v>
      </c>
      <c r="M255" s="109" t="s">
        <v>189</v>
      </c>
      <c r="N255" s="109" t="s">
        <v>75</v>
      </c>
      <c r="O255" s="109"/>
      <c r="P255" s="110">
        <v>29327</v>
      </c>
      <c r="Q255" s="109"/>
      <c r="R255" s="113" t="s">
        <v>77</v>
      </c>
      <c r="S255" s="109" t="s">
        <v>2023</v>
      </c>
      <c r="T255" s="131" t="s">
        <v>4001</v>
      </c>
      <c r="U255" s="132" t="s">
        <v>76</v>
      </c>
      <c r="V255" s="109" t="s">
        <v>78</v>
      </c>
      <c r="W255" s="109" t="s">
        <v>2791</v>
      </c>
      <c r="X255" s="109"/>
      <c r="Y255" s="109"/>
      <c r="Z255" s="109"/>
      <c r="AA255" s="112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 t="s">
        <v>957</v>
      </c>
      <c r="AN255" s="109" t="s">
        <v>2572</v>
      </c>
      <c r="AO255" s="112">
        <v>40029</v>
      </c>
      <c r="AP255" s="109"/>
      <c r="AQ255" s="113" t="s">
        <v>3104</v>
      </c>
      <c r="AR255" s="109"/>
      <c r="AS255" s="112">
        <v>40065</v>
      </c>
      <c r="AT255" s="109"/>
      <c r="AU255" s="109"/>
      <c r="AV255" s="109"/>
      <c r="AW255" s="109" t="s">
        <v>1741</v>
      </c>
      <c r="AX255" s="113" t="s">
        <v>1512</v>
      </c>
      <c r="AY255" s="124">
        <v>37865</v>
      </c>
      <c r="AZ255" s="109">
        <v>3</v>
      </c>
      <c r="BA255" s="109"/>
      <c r="BB255" s="109"/>
      <c r="BC255" s="109"/>
      <c r="BD255" s="109"/>
      <c r="BE255" s="109"/>
      <c r="BF255" s="110">
        <v>43635</v>
      </c>
      <c r="BG255" s="113" t="s">
        <v>3940</v>
      </c>
      <c r="BH255" s="110">
        <v>43643</v>
      </c>
      <c r="BI255" s="110">
        <v>44008</v>
      </c>
      <c r="BJ255" s="116">
        <v>10000000</v>
      </c>
      <c r="BK255" s="109" t="s">
        <v>3431</v>
      </c>
      <c r="BL255" s="109" t="s">
        <v>3432</v>
      </c>
      <c r="BM255" s="110">
        <v>43839</v>
      </c>
      <c r="BN255" s="110">
        <v>43827</v>
      </c>
      <c r="BO255" s="112">
        <v>42060</v>
      </c>
      <c r="BP255" s="109" t="s">
        <v>127</v>
      </c>
      <c r="BQ255" s="113"/>
      <c r="BR255" s="109"/>
      <c r="BS255" s="112"/>
      <c r="BT255" s="109"/>
      <c r="BU255" s="109"/>
      <c r="BV255" s="112"/>
      <c r="BW255" s="109"/>
      <c r="BX255" s="109"/>
      <c r="BY255" s="109"/>
      <c r="BZ255" s="112"/>
      <c r="CA255" s="109"/>
    </row>
    <row r="256" spans="1:165" s="121" customFormat="1" ht="42.75" customHeight="1" x14ac:dyDescent="0.2">
      <c r="A256" s="109" t="s">
        <v>2911</v>
      </c>
      <c r="B256" s="109">
        <v>286</v>
      </c>
      <c r="C256" s="110">
        <v>39380</v>
      </c>
      <c r="D256" s="110">
        <v>39380</v>
      </c>
      <c r="E256" s="109"/>
      <c r="F256" s="110">
        <v>39380</v>
      </c>
      <c r="G256" s="112">
        <v>44224</v>
      </c>
      <c r="H256" s="113" t="s">
        <v>4722</v>
      </c>
      <c r="I256" s="109" t="s">
        <v>4721</v>
      </c>
      <c r="J256" s="143"/>
      <c r="K256" s="109" t="s">
        <v>3572</v>
      </c>
      <c r="L256" s="109" t="s">
        <v>3716</v>
      </c>
      <c r="M256" s="109" t="s">
        <v>1667</v>
      </c>
      <c r="N256" s="109" t="s">
        <v>3571</v>
      </c>
      <c r="O256" s="109"/>
      <c r="P256" s="110">
        <v>27098</v>
      </c>
      <c r="Q256" s="109" t="s">
        <v>3577</v>
      </c>
      <c r="R256" s="113" t="s">
        <v>3574</v>
      </c>
      <c r="S256" s="109" t="s">
        <v>2021</v>
      </c>
      <c r="T256" s="131" t="s">
        <v>3999</v>
      </c>
      <c r="U256" s="132" t="s">
        <v>3573</v>
      </c>
      <c r="V256" s="109" t="s">
        <v>3575</v>
      </c>
      <c r="W256" s="109" t="s">
        <v>3190</v>
      </c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 t="s">
        <v>2549</v>
      </c>
      <c r="AN256" s="109" t="s">
        <v>1260</v>
      </c>
      <c r="AO256" s="112">
        <v>38901</v>
      </c>
      <c r="AP256" s="109" t="s">
        <v>179</v>
      </c>
      <c r="AQ256" s="113" t="s">
        <v>3097</v>
      </c>
      <c r="AR256" s="109"/>
      <c r="AS256" s="112">
        <v>40242</v>
      </c>
      <c r="AT256" s="109"/>
      <c r="AU256" s="109"/>
      <c r="AV256" s="109"/>
      <c r="AW256" s="109" t="s">
        <v>1741</v>
      </c>
      <c r="AX256" s="113" t="s">
        <v>1522</v>
      </c>
      <c r="AY256" s="124">
        <v>32021</v>
      </c>
      <c r="AZ256" s="109" t="s">
        <v>3631</v>
      </c>
      <c r="BA256" s="109"/>
      <c r="BB256" s="109"/>
      <c r="BC256" s="109"/>
      <c r="BD256" s="109"/>
      <c r="BE256" s="109"/>
      <c r="BF256" s="110">
        <v>43683</v>
      </c>
      <c r="BG256" s="113" t="s">
        <v>4213</v>
      </c>
      <c r="BH256" s="110">
        <v>43709</v>
      </c>
      <c r="BI256" s="110">
        <v>44074</v>
      </c>
      <c r="BJ256" s="116">
        <v>10000000</v>
      </c>
      <c r="BK256" s="109" t="s">
        <v>3433</v>
      </c>
      <c r="BL256" s="109" t="s">
        <v>4434</v>
      </c>
      <c r="BM256" s="110">
        <v>42553</v>
      </c>
      <c r="BN256" s="110">
        <v>42641</v>
      </c>
      <c r="BO256" s="112">
        <v>42766</v>
      </c>
      <c r="BP256" s="109" t="s">
        <v>127</v>
      </c>
      <c r="BQ256" s="113"/>
      <c r="BR256" s="109"/>
      <c r="BS256" s="112"/>
      <c r="BT256" s="109"/>
      <c r="BU256" s="109"/>
      <c r="BV256" s="112">
        <v>43861</v>
      </c>
      <c r="BW256" s="133" t="s">
        <v>127</v>
      </c>
      <c r="BX256" s="109"/>
      <c r="BY256" s="109"/>
      <c r="BZ256" s="112"/>
      <c r="CA256" s="109"/>
      <c r="CB256" s="106"/>
      <c r="CC256" s="106"/>
      <c r="CD256" s="106"/>
      <c r="CE256" s="106"/>
      <c r="CF256" s="106"/>
      <c r="CG256" s="106"/>
      <c r="CH256" s="106"/>
      <c r="CI256" s="106"/>
      <c r="CJ256" s="106"/>
      <c r="CK256" s="106"/>
      <c r="CL256" s="106"/>
      <c r="CM256" s="106"/>
      <c r="CN256" s="106"/>
      <c r="CO256" s="106"/>
      <c r="CP256" s="106"/>
      <c r="CQ256" s="106"/>
      <c r="CR256" s="106"/>
      <c r="CS256" s="106"/>
      <c r="CT256" s="106"/>
      <c r="CU256" s="106"/>
      <c r="CV256" s="106"/>
      <c r="CW256" s="106"/>
      <c r="CX256" s="106"/>
      <c r="CY256" s="106"/>
      <c r="CZ256" s="106"/>
      <c r="DA256" s="106"/>
      <c r="DB256" s="106"/>
      <c r="DC256" s="106"/>
      <c r="DD256" s="106"/>
      <c r="DE256" s="106"/>
      <c r="DF256" s="106"/>
      <c r="DG256" s="106"/>
      <c r="DH256" s="106"/>
      <c r="DI256" s="106"/>
      <c r="DJ256" s="106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6"/>
      <c r="DV256" s="106"/>
      <c r="DW256" s="106"/>
      <c r="DX256" s="106"/>
      <c r="DY256" s="106"/>
      <c r="DZ256" s="106"/>
      <c r="EA256" s="106"/>
      <c r="EB256" s="106"/>
      <c r="EC256" s="106"/>
      <c r="ED256" s="106"/>
      <c r="EE256" s="106"/>
      <c r="EF256" s="106"/>
      <c r="EG256" s="106"/>
      <c r="EH256" s="106"/>
      <c r="EI256" s="106"/>
      <c r="EJ256" s="106"/>
      <c r="EK256" s="106"/>
      <c r="EL256" s="106"/>
      <c r="EM256" s="106"/>
      <c r="EN256" s="106"/>
      <c r="EO256" s="106"/>
      <c r="EP256" s="106"/>
      <c r="EQ256" s="106"/>
      <c r="ER256" s="106"/>
      <c r="ES256" s="106"/>
      <c r="ET256" s="106"/>
      <c r="EU256" s="106"/>
      <c r="EV256" s="106"/>
      <c r="EW256" s="106"/>
      <c r="EX256" s="106"/>
      <c r="EY256" s="106"/>
      <c r="EZ256" s="106"/>
      <c r="FA256" s="106"/>
      <c r="FB256" s="106"/>
      <c r="FC256" s="106"/>
      <c r="FD256" s="106"/>
      <c r="FE256" s="106"/>
      <c r="FF256" s="106"/>
      <c r="FG256" s="106"/>
      <c r="FH256" s="106"/>
      <c r="FI256" s="106"/>
    </row>
    <row r="257" spans="1:79" s="149" customFormat="1" ht="42.75" customHeight="1" x14ac:dyDescent="0.2">
      <c r="A257" s="77" t="s">
        <v>2911</v>
      </c>
      <c r="B257" s="77">
        <v>16</v>
      </c>
      <c r="C257" s="82">
        <v>37651</v>
      </c>
      <c r="D257" s="82">
        <v>37651</v>
      </c>
      <c r="E257" s="77"/>
      <c r="F257" s="82">
        <v>37651</v>
      </c>
      <c r="G257" s="82">
        <v>37797</v>
      </c>
      <c r="H257" s="83"/>
      <c r="I257" s="77" t="s">
        <v>1188</v>
      </c>
      <c r="J257" s="77"/>
      <c r="K257" s="77" t="s">
        <v>437</v>
      </c>
      <c r="L257" s="77" t="s">
        <v>1818</v>
      </c>
      <c r="M257" s="77" t="s">
        <v>800</v>
      </c>
      <c r="N257" s="77"/>
      <c r="O257" s="77"/>
      <c r="P257" s="77"/>
      <c r="Q257" s="77" t="s">
        <v>438</v>
      </c>
      <c r="R257" s="84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85"/>
      <c r="AP257" s="77"/>
      <c r="AQ257" s="84"/>
      <c r="AR257" s="77"/>
      <c r="AS257" s="77"/>
      <c r="AT257" s="77"/>
      <c r="AU257" s="77"/>
      <c r="AV257" s="77"/>
      <c r="AW257" s="77"/>
      <c r="AX257" s="77"/>
      <c r="AY257" s="86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87"/>
      <c r="BK257" s="77"/>
      <c r="BL257" s="77"/>
      <c r="BM257" s="77"/>
      <c r="BN257" s="77"/>
      <c r="BO257" s="77"/>
      <c r="BP257" s="77"/>
      <c r="BQ257" s="84"/>
      <c r="BR257" s="77"/>
      <c r="BS257" s="85"/>
      <c r="BT257" s="77"/>
      <c r="BU257" s="77"/>
      <c r="BV257" s="77"/>
      <c r="BW257" s="77"/>
      <c r="BX257" s="77"/>
      <c r="BY257" s="77"/>
      <c r="BZ257" s="85"/>
      <c r="CA257" s="77"/>
    </row>
    <row r="258" spans="1:79" s="7" customFormat="1" ht="42.75" customHeight="1" x14ac:dyDescent="0.2">
      <c r="A258" s="77" t="s">
        <v>2911</v>
      </c>
      <c r="B258" s="109">
        <v>170</v>
      </c>
      <c r="C258" s="110">
        <v>37956</v>
      </c>
      <c r="D258" s="110">
        <v>37956</v>
      </c>
      <c r="E258" s="109"/>
      <c r="F258" s="110">
        <v>37956</v>
      </c>
      <c r="G258" s="112">
        <v>44798</v>
      </c>
      <c r="H258" s="113" t="s">
        <v>5259</v>
      </c>
      <c r="I258" s="109" t="s">
        <v>869</v>
      </c>
      <c r="J258" s="109"/>
      <c r="K258" s="109" t="s">
        <v>437</v>
      </c>
      <c r="L258" s="109" t="s">
        <v>1818</v>
      </c>
      <c r="M258" s="109" t="s">
        <v>800</v>
      </c>
      <c r="N258" s="109" t="s">
        <v>583</v>
      </c>
      <c r="O258" s="109"/>
      <c r="P258" s="110">
        <v>18320</v>
      </c>
      <c r="Q258" s="109" t="s">
        <v>438</v>
      </c>
      <c r="R258" s="113" t="s">
        <v>3837</v>
      </c>
      <c r="S258" s="109" t="s">
        <v>2024</v>
      </c>
      <c r="T258" s="131" t="s">
        <v>4002</v>
      </c>
      <c r="U258" s="132" t="s">
        <v>3836</v>
      </c>
      <c r="V258" s="109" t="s">
        <v>3247</v>
      </c>
      <c r="W258" s="109" t="s">
        <v>401</v>
      </c>
      <c r="X258" s="109"/>
      <c r="Y258" s="109"/>
      <c r="Z258" s="109"/>
      <c r="AA258" s="109"/>
      <c r="AB258" s="109" t="s">
        <v>3487</v>
      </c>
      <c r="AC258" s="109" t="s">
        <v>3190</v>
      </c>
      <c r="AD258" s="109" t="s">
        <v>1744</v>
      </c>
      <c r="AE258" s="109" t="s">
        <v>2792</v>
      </c>
      <c r="AF258" s="109"/>
      <c r="AG258" s="109"/>
      <c r="AH258" s="109"/>
      <c r="AI258" s="109"/>
      <c r="AJ258" s="109"/>
      <c r="AK258" s="109"/>
      <c r="AL258" s="109"/>
      <c r="AM258" s="109" t="s">
        <v>955</v>
      </c>
      <c r="AN258" s="109" t="s">
        <v>2616</v>
      </c>
      <c r="AO258" s="112">
        <v>40211</v>
      </c>
      <c r="AP258" s="109"/>
      <c r="AQ258" s="113" t="s">
        <v>104</v>
      </c>
      <c r="AR258" s="109"/>
      <c r="AS258" s="112">
        <v>40653</v>
      </c>
      <c r="AT258" s="109"/>
      <c r="AU258" s="109"/>
      <c r="AV258" s="109"/>
      <c r="AW258" s="109" t="s">
        <v>1741</v>
      </c>
      <c r="AX258" s="113" t="s">
        <v>719</v>
      </c>
      <c r="AY258" s="124">
        <v>39995</v>
      </c>
      <c r="AZ258" s="109">
        <v>3</v>
      </c>
      <c r="BA258" s="109"/>
      <c r="BB258" s="109"/>
      <c r="BC258" s="109"/>
      <c r="BD258" s="109"/>
      <c r="BE258" s="109"/>
      <c r="BF258" s="110">
        <v>44511</v>
      </c>
      <c r="BG258" s="109" t="s">
        <v>4981</v>
      </c>
      <c r="BH258" s="110">
        <v>44479</v>
      </c>
      <c r="BI258" s="110">
        <v>44843</v>
      </c>
      <c r="BJ258" s="116">
        <v>10000000</v>
      </c>
      <c r="BK258" s="109" t="s">
        <v>4780</v>
      </c>
      <c r="BL258" s="109" t="s">
        <v>4960</v>
      </c>
      <c r="BM258" s="110">
        <v>44615</v>
      </c>
      <c r="BN258" s="110">
        <v>45001</v>
      </c>
      <c r="BO258" s="112">
        <v>43553</v>
      </c>
      <c r="BP258" s="109" t="s">
        <v>127</v>
      </c>
      <c r="BQ258" s="113"/>
      <c r="BR258" s="109"/>
      <c r="BS258" s="112"/>
      <c r="BT258" s="109"/>
      <c r="BU258" s="109"/>
      <c r="BV258" s="112">
        <v>44620</v>
      </c>
      <c r="BW258" s="109" t="s">
        <v>127</v>
      </c>
      <c r="BX258" s="109"/>
      <c r="BY258" s="109"/>
      <c r="BZ258" s="112"/>
      <c r="CA258" s="109"/>
    </row>
    <row r="259" spans="1:79" s="7" customFormat="1" ht="42.75" customHeight="1" x14ac:dyDescent="0.2">
      <c r="A259" s="77" t="s">
        <v>2911</v>
      </c>
      <c r="B259" s="109">
        <v>380</v>
      </c>
      <c r="C259" s="110">
        <v>41313</v>
      </c>
      <c r="D259" s="110">
        <v>41313</v>
      </c>
      <c r="E259" s="109"/>
      <c r="F259" s="110">
        <v>41313</v>
      </c>
      <c r="G259" s="112">
        <v>44069</v>
      </c>
      <c r="H259" s="113" t="s">
        <v>4538</v>
      </c>
      <c r="I259" s="109" t="s">
        <v>1188</v>
      </c>
      <c r="J259" s="109"/>
      <c r="K259" s="109" t="s">
        <v>437</v>
      </c>
      <c r="L259" s="109" t="s">
        <v>816</v>
      </c>
      <c r="M259" s="109" t="s">
        <v>1667</v>
      </c>
      <c r="N259" s="109" t="s">
        <v>583</v>
      </c>
      <c r="O259" s="109"/>
      <c r="P259" s="110">
        <v>32195</v>
      </c>
      <c r="Q259" s="109" t="s">
        <v>760</v>
      </c>
      <c r="R259" s="113" t="s">
        <v>3215</v>
      </c>
      <c r="S259" s="109" t="s">
        <v>2024</v>
      </c>
      <c r="T259" s="131" t="s">
        <v>4003</v>
      </c>
      <c r="U259" s="132" t="s">
        <v>3836</v>
      </c>
      <c r="V259" s="109" t="s">
        <v>3216</v>
      </c>
      <c r="W259" s="109" t="s">
        <v>407</v>
      </c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 t="s">
        <v>899</v>
      </c>
      <c r="AN259" s="109" t="s">
        <v>3289</v>
      </c>
      <c r="AO259" s="112">
        <v>38968</v>
      </c>
      <c r="AP259" s="109" t="s">
        <v>2213</v>
      </c>
      <c r="AQ259" s="113" t="s">
        <v>3101</v>
      </c>
      <c r="AR259" s="109"/>
      <c r="AS259" s="112">
        <v>39091</v>
      </c>
      <c r="AT259" s="109"/>
      <c r="AU259" s="109"/>
      <c r="AV259" s="109"/>
      <c r="AW259" s="109" t="s">
        <v>1741</v>
      </c>
      <c r="AX259" s="113" t="s">
        <v>1770</v>
      </c>
      <c r="AY259" s="124">
        <v>36017</v>
      </c>
      <c r="AZ259" s="109" t="s">
        <v>3625</v>
      </c>
      <c r="BA259" s="109"/>
      <c r="BB259" s="109"/>
      <c r="BC259" s="109"/>
      <c r="BD259" s="109"/>
      <c r="BE259" s="109"/>
      <c r="BF259" s="110">
        <v>43489</v>
      </c>
      <c r="BG259" s="109" t="s">
        <v>692</v>
      </c>
      <c r="BH259" s="110">
        <v>43497</v>
      </c>
      <c r="BI259" s="110">
        <v>43861</v>
      </c>
      <c r="BJ259" s="116">
        <v>10000000</v>
      </c>
      <c r="BK259" s="109" t="s">
        <v>55</v>
      </c>
      <c r="BL259" s="109" t="s">
        <v>4433</v>
      </c>
      <c r="BM259" s="110">
        <v>41412</v>
      </c>
      <c r="BN259" s="110">
        <v>42725</v>
      </c>
      <c r="BO259" s="112">
        <v>41479</v>
      </c>
      <c r="BP259" s="109" t="s">
        <v>127</v>
      </c>
      <c r="BQ259" s="113"/>
      <c r="BR259" s="109"/>
      <c r="BS259" s="112"/>
      <c r="BT259" s="109"/>
      <c r="BU259" s="109"/>
      <c r="BV259" s="112">
        <v>42521</v>
      </c>
      <c r="BW259" s="109" t="s">
        <v>127</v>
      </c>
      <c r="BX259" s="109"/>
      <c r="BY259" s="109"/>
      <c r="BZ259" s="112"/>
      <c r="CA259" s="109"/>
    </row>
    <row r="260" spans="1:79" s="7" customFormat="1" ht="42.75" customHeight="1" x14ac:dyDescent="0.2">
      <c r="A260" s="77" t="s">
        <v>2911</v>
      </c>
      <c r="B260" s="77">
        <v>455</v>
      </c>
      <c r="C260" s="85">
        <v>42583</v>
      </c>
      <c r="D260" s="85">
        <v>42583</v>
      </c>
      <c r="E260" s="77">
        <v>247</v>
      </c>
      <c r="F260" s="85">
        <v>42580</v>
      </c>
      <c r="G260" s="85"/>
      <c r="H260" s="84" t="s">
        <v>2923</v>
      </c>
      <c r="I260" s="77" t="s">
        <v>2922</v>
      </c>
      <c r="J260" s="77" t="s">
        <v>2983</v>
      </c>
      <c r="K260" s="77" t="s">
        <v>636</v>
      </c>
      <c r="L260" s="77" t="s">
        <v>1818</v>
      </c>
      <c r="M260" s="77" t="s">
        <v>3456</v>
      </c>
      <c r="N260" s="77" t="s">
        <v>1144</v>
      </c>
      <c r="O260" s="77" t="s">
        <v>1496</v>
      </c>
      <c r="P260" s="85">
        <v>21406</v>
      </c>
      <c r="Q260" s="77" t="s">
        <v>637</v>
      </c>
      <c r="R260" s="84" t="s">
        <v>638</v>
      </c>
      <c r="S260" s="77" t="s">
        <v>1857</v>
      </c>
      <c r="T260" s="77" t="s">
        <v>1858</v>
      </c>
      <c r="U260" s="89" t="s">
        <v>1859</v>
      </c>
      <c r="V260" s="77" t="s">
        <v>639</v>
      </c>
      <c r="W260" s="77" t="s">
        <v>404</v>
      </c>
      <c r="X260" s="77" t="s">
        <v>3248</v>
      </c>
      <c r="Y260" s="77" t="s">
        <v>3240</v>
      </c>
      <c r="Z260" s="77"/>
      <c r="AA260" s="77"/>
      <c r="AB260" s="77" t="s">
        <v>640</v>
      </c>
      <c r="AC260" s="77" t="s">
        <v>2791</v>
      </c>
      <c r="AD260" s="77" t="s">
        <v>641</v>
      </c>
      <c r="AE260" s="77" t="s">
        <v>642</v>
      </c>
      <c r="AF260" s="77"/>
      <c r="AG260" s="77"/>
      <c r="AH260" s="77"/>
      <c r="AI260" s="77"/>
      <c r="AJ260" s="77"/>
      <c r="AK260" s="77"/>
      <c r="AL260" s="77"/>
      <c r="AM260" s="77" t="s">
        <v>644</v>
      </c>
      <c r="AN260" s="77" t="s">
        <v>643</v>
      </c>
      <c r="AO260" s="85">
        <v>37998</v>
      </c>
      <c r="AP260" s="77"/>
      <c r="AQ260" s="84" t="s">
        <v>646</v>
      </c>
      <c r="AR260" s="77" t="s">
        <v>645</v>
      </c>
      <c r="AS260" s="85">
        <v>42537</v>
      </c>
      <c r="AT260" s="85">
        <v>42354</v>
      </c>
      <c r="AU260" s="85">
        <v>42537</v>
      </c>
      <c r="AV260" s="84" t="s">
        <v>3480</v>
      </c>
      <c r="AW260" s="77" t="s">
        <v>1741</v>
      </c>
      <c r="AX260" s="84" t="s">
        <v>1363</v>
      </c>
      <c r="AY260" s="86">
        <v>35606</v>
      </c>
      <c r="AZ260" s="77">
        <v>13</v>
      </c>
      <c r="BA260" s="85">
        <v>38201</v>
      </c>
      <c r="BB260" s="85">
        <v>38884</v>
      </c>
      <c r="BC260" s="77" t="s">
        <v>1364</v>
      </c>
      <c r="BD260" s="77" t="s">
        <v>1365</v>
      </c>
      <c r="BE260" s="77"/>
      <c r="BF260" s="85">
        <v>42774</v>
      </c>
      <c r="BG260" s="77">
        <v>10270</v>
      </c>
      <c r="BH260" s="85">
        <v>42795</v>
      </c>
      <c r="BI260" s="85">
        <v>43159</v>
      </c>
      <c r="BJ260" s="87">
        <v>10000000</v>
      </c>
      <c r="BK260" s="77" t="s">
        <v>1916</v>
      </c>
      <c r="BL260" s="77" t="s">
        <v>3423</v>
      </c>
      <c r="BM260" s="85">
        <v>42677</v>
      </c>
      <c r="BN260" s="85">
        <v>42719</v>
      </c>
      <c r="BO260" s="77"/>
      <c r="BP260" s="77"/>
      <c r="BQ260" s="84"/>
      <c r="BR260" s="77"/>
      <c r="BS260" s="85"/>
      <c r="BT260" s="77"/>
      <c r="BU260" s="77"/>
      <c r="BV260" s="77"/>
      <c r="BW260" s="77"/>
      <c r="BX260" s="77"/>
      <c r="BY260" s="77"/>
      <c r="BZ260" s="85"/>
      <c r="CA260" s="77"/>
    </row>
    <row r="261" spans="1:79" s="7" customFormat="1" ht="42.75" customHeight="1" x14ac:dyDescent="0.2">
      <c r="A261" s="77" t="s">
        <v>2911</v>
      </c>
      <c r="B261" s="109">
        <v>340</v>
      </c>
      <c r="C261" s="110">
        <v>40442</v>
      </c>
      <c r="D261" s="110">
        <v>40442</v>
      </c>
      <c r="E261" s="109"/>
      <c r="F261" s="110">
        <v>40442</v>
      </c>
      <c r="G261" s="112">
        <v>44189</v>
      </c>
      <c r="H261" s="113" t="s">
        <v>4671</v>
      </c>
      <c r="I261" s="77" t="s">
        <v>1188</v>
      </c>
      <c r="J261" s="143"/>
      <c r="K261" s="109" t="s">
        <v>689</v>
      </c>
      <c r="L261" s="109" t="s">
        <v>1845</v>
      </c>
      <c r="M261" s="109" t="s">
        <v>3065</v>
      </c>
      <c r="N261" s="109" t="s">
        <v>761</v>
      </c>
      <c r="O261" s="143"/>
      <c r="P261" s="110">
        <v>26405</v>
      </c>
      <c r="Q261" s="109" t="s">
        <v>2091</v>
      </c>
      <c r="R261" s="113" t="s">
        <v>690</v>
      </c>
      <c r="S261" s="109" t="s">
        <v>4007</v>
      </c>
      <c r="T261" s="131" t="s">
        <v>4008</v>
      </c>
      <c r="U261" s="132" t="s">
        <v>3130</v>
      </c>
      <c r="V261" s="109" t="s">
        <v>691</v>
      </c>
      <c r="W261" s="109" t="s">
        <v>3190</v>
      </c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143"/>
      <c r="AL261" s="143"/>
      <c r="AM261" s="109" t="s">
        <v>494</v>
      </c>
      <c r="AN261" s="109" t="s">
        <v>1428</v>
      </c>
      <c r="AO261" s="112">
        <v>38701</v>
      </c>
      <c r="AP261" s="109"/>
      <c r="AQ261" s="113" t="s">
        <v>3806</v>
      </c>
      <c r="AR261" s="109"/>
      <c r="AS261" s="112">
        <v>38869</v>
      </c>
      <c r="AT261" s="109"/>
      <c r="AU261" s="109"/>
      <c r="AV261" s="109"/>
      <c r="AW261" s="109" t="s">
        <v>1476</v>
      </c>
      <c r="AX261" s="113" t="s">
        <v>2164</v>
      </c>
      <c r="AY261" s="124">
        <v>38870</v>
      </c>
      <c r="AZ261" s="109"/>
      <c r="BA261" s="109"/>
      <c r="BB261" s="109"/>
      <c r="BC261" s="109"/>
      <c r="BD261" s="109" t="s">
        <v>1103</v>
      </c>
      <c r="BE261" s="109" t="s">
        <v>597</v>
      </c>
      <c r="BF261" s="110">
        <v>43739</v>
      </c>
      <c r="BG261" s="113" t="s">
        <v>4258</v>
      </c>
      <c r="BH261" s="110">
        <v>43743</v>
      </c>
      <c r="BI261" s="110">
        <v>44108</v>
      </c>
      <c r="BJ261" s="147">
        <v>10000000</v>
      </c>
      <c r="BK261" s="109" t="s">
        <v>3431</v>
      </c>
      <c r="BL261" s="109" t="s">
        <v>4431</v>
      </c>
      <c r="BM261" s="144">
        <v>41172</v>
      </c>
      <c r="BN261" s="144">
        <v>43874</v>
      </c>
      <c r="BO261" s="145">
        <v>42396</v>
      </c>
      <c r="BP261" s="143" t="s">
        <v>127</v>
      </c>
      <c r="BQ261" s="146"/>
      <c r="BR261" s="143"/>
      <c r="BS261" s="145"/>
      <c r="BT261" s="143"/>
      <c r="BU261" s="143"/>
      <c r="BV261" s="145">
        <v>43371</v>
      </c>
      <c r="BW261" s="143" t="s">
        <v>127</v>
      </c>
      <c r="BX261" s="143"/>
      <c r="BY261" s="143"/>
      <c r="BZ261" s="145"/>
      <c r="CA261" s="143"/>
    </row>
    <row r="262" spans="1:79" s="7" customFormat="1" ht="42.75" customHeight="1" x14ac:dyDescent="0.2">
      <c r="A262" s="77" t="s">
        <v>2911</v>
      </c>
      <c r="B262" s="109">
        <v>332</v>
      </c>
      <c r="C262" s="110">
        <v>40322</v>
      </c>
      <c r="D262" s="110">
        <v>40322</v>
      </c>
      <c r="E262" s="109"/>
      <c r="F262" s="110">
        <v>40322</v>
      </c>
      <c r="G262" s="112">
        <v>44973</v>
      </c>
      <c r="H262" s="113" t="s">
        <v>5394</v>
      </c>
      <c r="I262" s="109" t="s">
        <v>1188</v>
      </c>
      <c r="J262" s="109"/>
      <c r="K262" s="109" t="s">
        <v>1172</v>
      </c>
      <c r="L262" s="109" t="s">
        <v>1173</v>
      </c>
      <c r="M262" s="109" t="s">
        <v>2889</v>
      </c>
      <c r="N262" s="109" t="s">
        <v>583</v>
      </c>
      <c r="O262" s="109"/>
      <c r="P262" s="110">
        <v>21102</v>
      </c>
      <c r="Q262" s="109" t="s">
        <v>1176</v>
      </c>
      <c r="R262" s="113" t="s">
        <v>1174</v>
      </c>
      <c r="S262" s="109" t="s">
        <v>2027</v>
      </c>
      <c r="T262" s="131" t="s">
        <v>4009</v>
      </c>
      <c r="U262" s="132" t="s">
        <v>2871</v>
      </c>
      <c r="V262" s="109" t="s">
        <v>1175</v>
      </c>
      <c r="W262" s="109" t="s">
        <v>2791</v>
      </c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 t="s">
        <v>1323</v>
      </c>
      <c r="AN262" s="109" t="s">
        <v>2606</v>
      </c>
      <c r="AO262" s="112">
        <v>37978</v>
      </c>
      <c r="AP262" s="109" t="s">
        <v>567</v>
      </c>
      <c r="AQ262" s="113" t="s">
        <v>3107</v>
      </c>
      <c r="AR262" s="109"/>
      <c r="AS262" s="112">
        <v>38331</v>
      </c>
      <c r="AT262" s="109"/>
      <c r="AU262" s="109"/>
      <c r="AV262" s="109"/>
      <c r="AW262" s="109" t="s">
        <v>1741</v>
      </c>
      <c r="AX262" s="113" t="s">
        <v>51</v>
      </c>
      <c r="AY262" s="124">
        <v>35577</v>
      </c>
      <c r="AZ262" s="109">
        <v>38</v>
      </c>
      <c r="BA262" s="109"/>
      <c r="BB262" s="109"/>
      <c r="BC262" s="109"/>
      <c r="BD262" s="109"/>
      <c r="BE262" s="109"/>
      <c r="BF262" s="110">
        <v>44602</v>
      </c>
      <c r="BG262" s="109" t="s">
        <v>5056</v>
      </c>
      <c r="BH262" s="110">
        <v>44607</v>
      </c>
      <c r="BI262" s="110">
        <v>44971</v>
      </c>
      <c r="BJ262" s="116">
        <v>10000000</v>
      </c>
      <c r="BK262" s="109" t="s">
        <v>5058</v>
      </c>
      <c r="BL262" s="109" t="s">
        <v>5057</v>
      </c>
      <c r="BM262" s="110">
        <v>43894</v>
      </c>
      <c r="BN262" s="110">
        <v>44972</v>
      </c>
      <c r="BO262" s="112">
        <v>43098</v>
      </c>
      <c r="BP262" s="109" t="s">
        <v>4577</v>
      </c>
      <c r="BQ262" s="109" t="s">
        <v>4578</v>
      </c>
      <c r="BR262" s="109"/>
      <c r="BS262" s="112"/>
      <c r="BT262" s="109" t="s">
        <v>4576</v>
      </c>
      <c r="BU262" s="109"/>
      <c r="BV262" s="112">
        <v>44074</v>
      </c>
      <c r="BW262" s="109" t="s">
        <v>4578</v>
      </c>
      <c r="BX262" s="109"/>
      <c r="BY262" s="109"/>
      <c r="BZ262" s="112"/>
      <c r="CA262" s="109" t="s">
        <v>4576</v>
      </c>
    </row>
    <row r="263" spans="1:79" s="7" customFormat="1" ht="42.75" customHeight="1" x14ac:dyDescent="0.2">
      <c r="A263" s="77" t="s">
        <v>2911</v>
      </c>
      <c r="B263" s="109">
        <v>456</v>
      </c>
      <c r="C263" s="110">
        <v>42613</v>
      </c>
      <c r="D263" s="110">
        <v>42613</v>
      </c>
      <c r="E263" s="109">
        <v>248</v>
      </c>
      <c r="F263" s="110">
        <v>42583</v>
      </c>
      <c r="G263" s="112">
        <v>44160</v>
      </c>
      <c r="H263" s="113" t="s">
        <v>4646</v>
      </c>
      <c r="I263" s="77" t="s">
        <v>1188</v>
      </c>
      <c r="J263" s="143"/>
      <c r="K263" s="109" t="s">
        <v>3735</v>
      </c>
      <c r="L263" s="109" t="s">
        <v>811</v>
      </c>
      <c r="M263" s="109" t="s">
        <v>3569</v>
      </c>
      <c r="N263" s="109" t="s">
        <v>1144</v>
      </c>
      <c r="O263" s="109" t="s">
        <v>1496</v>
      </c>
      <c r="P263" s="110">
        <v>31720</v>
      </c>
      <c r="Q263" s="109" t="s">
        <v>3736</v>
      </c>
      <c r="R263" s="113" t="s">
        <v>2232</v>
      </c>
      <c r="S263" s="109" t="s">
        <v>458</v>
      </c>
      <c r="T263" s="131" t="s">
        <v>4011</v>
      </c>
      <c r="U263" s="132" t="s">
        <v>3737</v>
      </c>
      <c r="V263" s="109" t="s">
        <v>3738</v>
      </c>
      <c r="W263" s="109" t="s">
        <v>3190</v>
      </c>
      <c r="X263" s="109" t="s">
        <v>1744</v>
      </c>
      <c r="Y263" s="109" t="s">
        <v>2792</v>
      </c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  <c r="AL263" s="143"/>
      <c r="AM263" s="109" t="s">
        <v>3748</v>
      </c>
      <c r="AN263" s="109" t="s">
        <v>3739</v>
      </c>
      <c r="AO263" s="112">
        <v>42062</v>
      </c>
      <c r="AP263" s="109" t="s">
        <v>3728</v>
      </c>
      <c r="AQ263" s="109" t="s">
        <v>3740</v>
      </c>
      <c r="AR263" s="109" t="s">
        <v>3752</v>
      </c>
      <c r="AS263" s="112">
        <v>42402</v>
      </c>
      <c r="AT263" s="112">
        <v>42210</v>
      </c>
      <c r="AU263" s="112">
        <v>42394</v>
      </c>
      <c r="AV263" s="113" t="s">
        <v>3081</v>
      </c>
      <c r="AW263" s="109" t="s">
        <v>1476</v>
      </c>
      <c r="AX263" s="113" t="s">
        <v>3741</v>
      </c>
      <c r="AY263" s="124">
        <v>42202</v>
      </c>
      <c r="AZ263" s="109"/>
      <c r="BA263" s="112">
        <v>41044</v>
      </c>
      <c r="BB263" s="112">
        <v>42202</v>
      </c>
      <c r="BC263" s="109" t="s">
        <v>728</v>
      </c>
      <c r="BD263" s="109" t="s">
        <v>3742</v>
      </c>
      <c r="BE263" s="109" t="s">
        <v>3743</v>
      </c>
      <c r="BF263" s="110">
        <v>44000</v>
      </c>
      <c r="BG263" s="109" t="s">
        <v>4539</v>
      </c>
      <c r="BH263" s="110">
        <v>44039</v>
      </c>
      <c r="BI263" s="110">
        <v>44403</v>
      </c>
      <c r="BJ263" s="116">
        <v>10000000</v>
      </c>
      <c r="BK263" s="109" t="s">
        <v>4425</v>
      </c>
      <c r="BL263" s="109" t="s">
        <v>4430</v>
      </c>
      <c r="BM263" s="144">
        <v>44240</v>
      </c>
      <c r="BN263" s="144">
        <v>44251</v>
      </c>
      <c r="BO263" s="145">
        <v>43553</v>
      </c>
      <c r="BP263" s="143" t="s">
        <v>127</v>
      </c>
      <c r="BQ263" s="146"/>
      <c r="BR263" s="143"/>
      <c r="BS263" s="145"/>
      <c r="BT263" s="143"/>
      <c r="BU263" s="143"/>
      <c r="BV263" s="145"/>
      <c r="BW263" s="143"/>
      <c r="BX263" s="143"/>
      <c r="BY263" s="143"/>
      <c r="BZ263" s="145"/>
      <c r="CA263" s="143"/>
    </row>
    <row r="264" spans="1:79" s="7" customFormat="1" ht="42.75" customHeight="1" x14ac:dyDescent="0.2">
      <c r="A264" s="77" t="s">
        <v>2911</v>
      </c>
      <c r="B264" s="77">
        <v>336</v>
      </c>
      <c r="C264" s="82">
        <v>40406</v>
      </c>
      <c r="D264" s="82">
        <v>40406</v>
      </c>
      <c r="E264" s="77"/>
      <c r="F264" s="82">
        <v>40406</v>
      </c>
      <c r="G264" s="82">
        <v>41152</v>
      </c>
      <c r="H264" s="83"/>
      <c r="I264" s="77" t="s">
        <v>1188</v>
      </c>
      <c r="J264" s="77"/>
      <c r="K264" s="77" t="s">
        <v>3499</v>
      </c>
      <c r="L264" s="77" t="s">
        <v>627</v>
      </c>
      <c r="M264" s="77" t="s">
        <v>1664</v>
      </c>
      <c r="N264" s="77" t="s">
        <v>1665</v>
      </c>
      <c r="O264" s="77"/>
      <c r="P264" s="77"/>
      <c r="Q264" s="77"/>
      <c r="R264" s="84"/>
      <c r="S264" s="77"/>
      <c r="T264" s="77"/>
      <c r="U264" s="77"/>
      <c r="V264" s="77"/>
      <c r="W264" s="77" t="s">
        <v>3190</v>
      </c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 t="s">
        <v>1335</v>
      </c>
      <c r="AN264" s="77"/>
      <c r="AO264" s="85">
        <v>40198</v>
      </c>
      <c r="AP264" s="77"/>
      <c r="AQ264" s="84"/>
      <c r="AR264" s="77"/>
      <c r="AS264" s="77"/>
      <c r="AT264" s="77"/>
      <c r="AU264" s="77"/>
      <c r="AV264" s="77"/>
      <c r="AW264" s="77"/>
      <c r="AX264" s="77"/>
      <c r="AY264" s="86"/>
      <c r="AZ264" s="77"/>
      <c r="BA264" s="77"/>
      <c r="BB264" s="77"/>
      <c r="BC264" s="77"/>
      <c r="BD264" s="77"/>
      <c r="BE264" s="77"/>
      <c r="BF264" s="82">
        <v>41121</v>
      </c>
      <c r="BG264" s="77" t="s">
        <v>31</v>
      </c>
      <c r="BH264" s="82">
        <v>41121</v>
      </c>
      <c r="BI264" s="82">
        <v>41485</v>
      </c>
      <c r="BJ264" s="87">
        <v>3000000</v>
      </c>
      <c r="BK264" s="77" t="s">
        <v>2360</v>
      </c>
      <c r="BL264" s="77"/>
      <c r="BM264" s="82">
        <v>41466</v>
      </c>
      <c r="BN264" s="82">
        <v>41315</v>
      </c>
      <c r="BO264" s="77"/>
      <c r="BP264" s="77"/>
      <c r="BQ264" s="84"/>
      <c r="BR264" s="77"/>
      <c r="BS264" s="85"/>
      <c r="BT264" s="77"/>
      <c r="BU264" s="77"/>
      <c r="BV264" s="77"/>
      <c r="BW264" s="77"/>
      <c r="BX264" s="77"/>
      <c r="BY264" s="77"/>
      <c r="BZ264" s="85"/>
      <c r="CA264" s="77"/>
    </row>
    <row r="265" spans="1:79" s="7" customFormat="1" ht="42.75" customHeight="1" x14ac:dyDescent="0.2">
      <c r="A265" s="109" t="s">
        <v>2911</v>
      </c>
      <c r="B265" s="109">
        <v>278</v>
      </c>
      <c r="C265" s="112">
        <v>39184</v>
      </c>
      <c r="D265" s="112">
        <v>39184</v>
      </c>
      <c r="E265" s="109"/>
      <c r="F265" s="112">
        <v>39184</v>
      </c>
      <c r="G265" s="112">
        <v>45806</v>
      </c>
      <c r="H265" s="113" t="s">
        <v>4700</v>
      </c>
      <c r="I265" s="109" t="s">
        <v>1188</v>
      </c>
      <c r="J265" s="109"/>
      <c r="K265" s="109" t="s">
        <v>3553</v>
      </c>
      <c r="L265" s="109" t="s">
        <v>627</v>
      </c>
      <c r="M265" s="109" t="s">
        <v>1687</v>
      </c>
      <c r="N265" s="109" t="s">
        <v>455</v>
      </c>
      <c r="O265" s="109"/>
      <c r="P265" s="110">
        <v>26145</v>
      </c>
      <c r="Q265" s="109" t="s">
        <v>3557</v>
      </c>
      <c r="R265" s="113" t="s">
        <v>3555</v>
      </c>
      <c r="S265" s="109" t="s">
        <v>4350</v>
      </c>
      <c r="T265" s="131" t="s">
        <v>4351</v>
      </c>
      <c r="U265" s="132" t="s">
        <v>3554</v>
      </c>
      <c r="V265" s="109" t="s">
        <v>3556</v>
      </c>
      <c r="W265" s="109" t="s">
        <v>3190</v>
      </c>
      <c r="X265" s="109" t="s">
        <v>1744</v>
      </c>
      <c r="Y265" s="109" t="s">
        <v>2792</v>
      </c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 t="s">
        <v>495</v>
      </c>
      <c r="AN265" s="109" t="s">
        <v>5783</v>
      </c>
      <c r="AO265" s="112">
        <v>39037</v>
      </c>
      <c r="AP265" s="109"/>
      <c r="AQ265" s="113" t="s">
        <v>3808</v>
      </c>
      <c r="AR265" s="109" t="s">
        <v>5784</v>
      </c>
      <c r="AS265" s="112">
        <v>39170</v>
      </c>
      <c r="AT265" s="109"/>
      <c r="AU265" s="109"/>
      <c r="AV265" s="109" t="s">
        <v>3480</v>
      </c>
      <c r="AW265" s="109" t="s">
        <v>1741</v>
      </c>
      <c r="AX265" s="113" t="s">
        <v>5785</v>
      </c>
      <c r="AY265" s="124">
        <v>32420</v>
      </c>
      <c r="AZ265" s="109">
        <v>15</v>
      </c>
      <c r="BA265" s="112">
        <v>38271</v>
      </c>
      <c r="BB265" s="112">
        <v>39016</v>
      </c>
      <c r="BC265" s="109" t="s">
        <v>4761</v>
      </c>
      <c r="BD265" s="109" t="s">
        <v>5786</v>
      </c>
      <c r="BE265" s="109"/>
      <c r="BF265" s="110">
        <v>45450</v>
      </c>
      <c r="BG265" s="109" t="s">
        <v>5661</v>
      </c>
      <c r="BH265" s="110">
        <v>45473</v>
      </c>
      <c r="BI265" s="110">
        <v>45837</v>
      </c>
      <c r="BJ265" s="116">
        <v>10000000</v>
      </c>
      <c r="BK265" s="109" t="s">
        <v>4780</v>
      </c>
      <c r="BL265" s="109" t="s">
        <v>5604</v>
      </c>
      <c r="BM265" s="110">
        <v>45471</v>
      </c>
      <c r="BN265" s="110">
        <v>45885</v>
      </c>
      <c r="BO265" s="112">
        <v>45169</v>
      </c>
      <c r="BP265" s="109" t="s">
        <v>127</v>
      </c>
      <c r="BQ265" s="113"/>
      <c r="BR265" s="109"/>
      <c r="BS265" s="112"/>
      <c r="BT265" s="109"/>
      <c r="BU265" s="109"/>
      <c r="BV265" s="112"/>
      <c r="BW265" s="109"/>
      <c r="BX265" s="109"/>
      <c r="BY265" s="109"/>
      <c r="BZ265" s="112"/>
      <c r="CA265" s="109"/>
    </row>
    <row r="266" spans="1:79" s="7" customFormat="1" ht="42.75" customHeight="1" x14ac:dyDescent="0.2">
      <c r="A266" s="77" t="s">
        <v>2911</v>
      </c>
      <c r="B266" s="77">
        <v>205</v>
      </c>
      <c r="C266" s="82">
        <v>38295</v>
      </c>
      <c r="D266" s="82">
        <v>38295</v>
      </c>
      <c r="E266" s="77"/>
      <c r="F266" s="82">
        <v>38295</v>
      </c>
      <c r="G266" s="82">
        <v>39035</v>
      </c>
      <c r="H266" s="83"/>
      <c r="I266" s="77" t="s">
        <v>1188</v>
      </c>
      <c r="J266" s="77"/>
      <c r="K266" s="77" t="s">
        <v>3395</v>
      </c>
      <c r="L266" s="77" t="s">
        <v>1676</v>
      </c>
      <c r="M266" s="77" t="s">
        <v>2060</v>
      </c>
      <c r="N266" s="77"/>
      <c r="O266" s="77"/>
      <c r="P266" s="77"/>
      <c r="Q266" s="77"/>
      <c r="R266" s="84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85"/>
      <c r="AP266" s="77"/>
      <c r="AQ266" s="84"/>
      <c r="AR266" s="77"/>
      <c r="AS266" s="77"/>
      <c r="AT266" s="77"/>
      <c r="AU266" s="77"/>
      <c r="AV266" s="77"/>
      <c r="AW266" s="77"/>
      <c r="AX266" s="77"/>
      <c r="AY266" s="86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87"/>
      <c r="BK266" s="77"/>
      <c r="BL266" s="77"/>
      <c r="BM266" s="77"/>
      <c r="BN266" s="77"/>
      <c r="BO266" s="77"/>
      <c r="BP266" s="77"/>
      <c r="BQ266" s="84"/>
      <c r="BR266" s="77"/>
      <c r="BS266" s="85"/>
      <c r="BT266" s="77"/>
      <c r="BU266" s="77"/>
      <c r="BV266" s="77"/>
      <c r="BW266" s="77"/>
      <c r="BX266" s="77"/>
      <c r="BY266" s="77"/>
      <c r="BZ266" s="85"/>
      <c r="CA266" s="77"/>
    </row>
    <row r="267" spans="1:79" s="7" customFormat="1" ht="42.75" customHeight="1" x14ac:dyDescent="0.2">
      <c r="A267" s="77" t="s">
        <v>2911</v>
      </c>
      <c r="B267" s="77">
        <v>323</v>
      </c>
      <c r="C267" s="82">
        <v>40194</v>
      </c>
      <c r="D267" s="82">
        <v>40194</v>
      </c>
      <c r="E267" s="77"/>
      <c r="F267" s="82">
        <v>40193</v>
      </c>
      <c r="G267" s="82">
        <v>40253</v>
      </c>
      <c r="H267" s="83"/>
      <c r="I267" s="77" t="s">
        <v>1194</v>
      </c>
      <c r="J267" s="77" t="s">
        <v>2689</v>
      </c>
      <c r="K267" s="77" t="s">
        <v>3395</v>
      </c>
      <c r="L267" s="77" t="s">
        <v>627</v>
      </c>
      <c r="M267" s="77" t="s">
        <v>1809</v>
      </c>
      <c r="N267" s="77" t="s">
        <v>455</v>
      </c>
      <c r="O267" s="77"/>
      <c r="P267" s="77"/>
      <c r="Q267" s="77"/>
      <c r="R267" s="84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85"/>
      <c r="AP267" s="77"/>
      <c r="AQ267" s="84"/>
      <c r="AR267" s="77"/>
      <c r="AS267" s="77"/>
      <c r="AT267" s="77"/>
      <c r="AU267" s="77"/>
      <c r="AV267" s="77"/>
      <c r="AW267" s="77"/>
      <c r="AX267" s="77"/>
      <c r="AY267" s="86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87"/>
      <c r="BK267" s="77"/>
      <c r="BL267" s="77"/>
      <c r="BM267" s="77"/>
      <c r="BN267" s="77"/>
      <c r="BO267" s="77"/>
      <c r="BP267" s="77"/>
      <c r="BQ267" s="84"/>
      <c r="BR267" s="77"/>
      <c r="BS267" s="85"/>
      <c r="BT267" s="77"/>
      <c r="BU267" s="77"/>
      <c r="BV267" s="77"/>
      <c r="BW267" s="77"/>
      <c r="BX267" s="77"/>
      <c r="BY267" s="77"/>
      <c r="BZ267" s="85"/>
      <c r="CA267" s="77"/>
    </row>
    <row r="268" spans="1:79" s="7" customFormat="1" ht="42.75" customHeight="1" x14ac:dyDescent="0.2">
      <c r="A268" s="77" t="s">
        <v>2911</v>
      </c>
      <c r="B268" s="77">
        <v>330</v>
      </c>
      <c r="C268" s="82">
        <v>40284</v>
      </c>
      <c r="D268" s="82">
        <v>40284</v>
      </c>
      <c r="E268" s="77"/>
      <c r="F268" s="82">
        <v>40283</v>
      </c>
      <c r="G268" s="82">
        <v>40492</v>
      </c>
      <c r="H268" s="83"/>
      <c r="I268" s="77" t="s">
        <v>1188</v>
      </c>
      <c r="J268" s="77"/>
      <c r="K268" s="77" t="s">
        <v>3395</v>
      </c>
      <c r="L268" s="77" t="s">
        <v>627</v>
      </c>
      <c r="M268" s="77" t="s">
        <v>1809</v>
      </c>
      <c r="N268" s="77" t="s">
        <v>455</v>
      </c>
      <c r="O268" s="77"/>
      <c r="P268" s="77"/>
      <c r="Q268" s="77"/>
      <c r="R268" s="84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85"/>
      <c r="AP268" s="77"/>
      <c r="AQ268" s="84"/>
      <c r="AR268" s="77"/>
      <c r="AS268" s="77"/>
      <c r="AT268" s="77"/>
      <c r="AU268" s="77"/>
      <c r="AV268" s="77"/>
      <c r="AW268" s="77"/>
      <c r="AX268" s="77"/>
      <c r="AY268" s="86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87"/>
      <c r="BK268" s="77"/>
      <c r="BL268" s="77"/>
      <c r="BM268" s="77"/>
      <c r="BN268" s="77"/>
      <c r="BO268" s="77"/>
      <c r="BP268" s="77"/>
      <c r="BQ268" s="84"/>
      <c r="BR268" s="77"/>
      <c r="BS268" s="85"/>
      <c r="BT268" s="77"/>
      <c r="BU268" s="77"/>
      <c r="BV268" s="77"/>
      <c r="BW268" s="77"/>
      <c r="BX268" s="77"/>
      <c r="BY268" s="77"/>
      <c r="BZ268" s="85"/>
      <c r="CA268" s="77"/>
    </row>
    <row r="269" spans="1:79" s="7" customFormat="1" ht="42.75" customHeight="1" x14ac:dyDescent="0.2">
      <c r="A269" s="77" t="s">
        <v>2911</v>
      </c>
      <c r="B269" s="77">
        <v>214</v>
      </c>
      <c r="C269" s="82">
        <v>38513</v>
      </c>
      <c r="D269" s="82">
        <v>38513</v>
      </c>
      <c r="E269" s="77"/>
      <c r="F269" s="82">
        <v>38513</v>
      </c>
      <c r="G269" s="82">
        <v>39227</v>
      </c>
      <c r="H269" s="83"/>
      <c r="I269" s="77" t="s">
        <v>1194</v>
      </c>
      <c r="J269" s="77" t="s">
        <v>3707</v>
      </c>
      <c r="K269" s="77" t="s">
        <v>3708</v>
      </c>
      <c r="L269" s="77" t="s">
        <v>585</v>
      </c>
      <c r="M269" s="77" t="s">
        <v>538</v>
      </c>
      <c r="N269" s="77"/>
      <c r="O269" s="77"/>
      <c r="P269" s="77"/>
      <c r="Q269" s="77"/>
      <c r="R269" s="84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85"/>
      <c r="AP269" s="77"/>
      <c r="AQ269" s="84"/>
      <c r="AR269" s="77"/>
      <c r="AS269" s="77"/>
      <c r="AT269" s="77"/>
      <c r="AU269" s="77"/>
      <c r="AV269" s="77"/>
      <c r="AW269" s="77"/>
      <c r="AX269" s="77"/>
      <c r="AY269" s="86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87"/>
      <c r="BK269" s="77"/>
      <c r="BL269" s="77"/>
      <c r="BM269" s="77"/>
      <c r="BN269" s="77"/>
      <c r="BO269" s="77"/>
      <c r="BP269" s="77"/>
      <c r="BQ269" s="84"/>
      <c r="BR269" s="77"/>
      <c r="BS269" s="85"/>
      <c r="BT269" s="77"/>
      <c r="BU269" s="77"/>
      <c r="BV269" s="77"/>
      <c r="BW269" s="77"/>
      <c r="BX269" s="77"/>
      <c r="BY269" s="77"/>
      <c r="BZ269" s="85"/>
      <c r="CA269" s="77"/>
    </row>
    <row r="270" spans="1:79" s="7" customFormat="1" ht="42.75" customHeight="1" x14ac:dyDescent="0.2">
      <c r="A270" s="109" t="s">
        <v>2911</v>
      </c>
      <c r="B270" s="109">
        <v>427</v>
      </c>
      <c r="C270" s="110">
        <v>42233</v>
      </c>
      <c r="D270" s="110">
        <v>42233</v>
      </c>
      <c r="E270" s="109" t="s">
        <v>749</v>
      </c>
      <c r="F270" s="110">
        <v>42230</v>
      </c>
      <c r="G270" s="112">
        <v>43844</v>
      </c>
      <c r="H270" s="113" t="s">
        <v>4318</v>
      </c>
      <c r="I270" s="109" t="s">
        <v>1188</v>
      </c>
      <c r="J270" s="109"/>
      <c r="K270" s="109" t="s">
        <v>371</v>
      </c>
      <c r="L270" s="109" t="s">
        <v>1676</v>
      </c>
      <c r="M270" s="109" t="s">
        <v>189</v>
      </c>
      <c r="N270" s="109" t="s">
        <v>1751</v>
      </c>
      <c r="O270" s="109" t="s">
        <v>1496</v>
      </c>
      <c r="P270" s="110">
        <v>29605</v>
      </c>
      <c r="Q270" s="109" t="s">
        <v>1943</v>
      </c>
      <c r="R270" s="113" t="s">
        <v>373</v>
      </c>
      <c r="S270" s="109" t="s">
        <v>372</v>
      </c>
      <c r="T270" s="131" t="s">
        <v>4012</v>
      </c>
      <c r="U270" s="132" t="s">
        <v>374</v>
      </c>
      <c r="V270" s="109" t="s">
        <v>1941</v>
      </c>
      <c r="W270" s="109" t="s">
        <v>3190</v>
      </c>
      <c r="X270" s="109" t="s">
        <v>1744</v>
      </c>
      <c r="Y270" s="109" t="s">
        <v>2792</v>
      </c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 t="s">
        <v>1222</v>
      </c>
      <c r="AN270" s="109" t="s">
        <v>569</v>
      </c>
      <c r="AO270" s="112">
        <v>38927</v>
      </c>
      <c r="AP270" s="109" t="s">
        <v>570</v>
      </c>
      <c r="AQ270" s="113" t="s">
        <v>3470</v>
      </c>
      <c r="AR270" s="109"/>
      <c r="AS270" s="112">
        <v>39122</v>
      </c>
      <c r="AT270" s="109"/>
      <c r="AU270" s="109"/>
      <c r="AV270" s="109"/>
      <c r="AW270" s="109" t="s">
        <v>1741</v>
      </c>
      <c r="AX270" s="109" t="s">
        <v>1508</v>
      </c>
      <c r="AY270" s="124">
        <v>26891</v>
      </c>
      <c r="AZ270" s="109">
        <v>13</v>
      </c>
      <c r="BA270" s="109"/>
      <c r="BB270" s="109"/>
      <c r="BC270" s="109"/>
      <c r="BD270" s="109"/>
      <c r="BE270" s="109"/>
      <c r="BF270" s="110">
        <v>43651</v>
      </c>
      <c r="BG270" s="113" t="s">
        <v>3952</v>
      </c>
      <c r="BH270" s="110">
        <v>43653</v>
      </c>
      <c r="BI270" s="110">
        <v>44018</v>
      </c>
      <c r="BJ270" s="116">
        <v>10000000</v>
      </c>
      <c r="BK270" s="109" t="s">
        <v>3431</v>
      </c>
      <c r="BL270" s="109" t="s">
        <v>3432</v>
      </c>
      <c r="BM270" s="110">
        <v>43623</v>
      </c>
      <c r="BN270" s="110">
        <v>43335</v>
      </c>
      <c r="BO270" s="109"/>
      <c r="BP270" s="109"/>
      <c r="BQ270" s="113"/>
      <c r="BR270" s="109"/>
      <c r="BS270" s="112"/>
      <c r="BT270" s="109"/>
      <c r="BU270" s="109"/>
      <c r="BV270" s="109"/>
      <c r="BW270" s="109"/>
      <c r="BX270" s="109"/>
      <c r="BY270" s="109"/>
      <c r="BZ270" s="112"/>
      <c r="CA270" s="109"/>
    </row>
    <row r="271" spans="1:79" s="7" customFormat="1" ht="42.75" customHeight="1" x14ac:dyDescent="0.2">
      <c r="A271" s="77" t="s">
        <v>2911</v>
      </c>
      <c r="B271" s="77">
        <v>126</v>
      </c>
      <c r="C271" s="82">
        <v>37761</v>
      </c>
      <c r="D271" s="82">
        <v>37761</v>
      </c>
      <c r="E271" s="108"/>
      <c r="F271" s="82">
        <v>37761</v>
      </c>
      <c r="G271" s="82">
        <v>40946</v>
      </c>
      <c r="H271" s="83"/>
      <c r="I271" s="77" t="s">
        <v>1188</v>
      </c>
      <c r="J271" s="77"/>
      <c r="K271" s="77" t="s">
        <v>2934</v>
      </c>
      <c r="L271" s="77" t="s">
        <v>60</v>
      </c>
      <c r="M271" s="77" t="s">
        <v>2935</v>
      </c>
      <c r="N271" s="77"/>
      <c r="O271" s="77"/>
      <c r="P271" s="77"/>
      <c r="Q271" s="77"/>
      <c r="R271" s="84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85"/>
      <c r="AP271" s="77"/>
      <c r="AQ271" s="84"/>
      <c r="AR271" s="77"/>
      <c r="AS271" s="77"/>
      <c r="AT271" s="77"/>
      <c r="AU271" s="77"/>
      <c r="AV271" s="77"/>
      <c r="AW271" s="77"/>
      <c r="AX271" s="77"/>
      <c r="AY271" s="86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87"/>
      <c r="BK271" s="77"/>
      <c r="BL271" s="77"/>
      <c r="BM271" s="77"/>
      <c r="BN271" s="77"/>
      <c r="BO271" s="77"/>
      <c r="BP271" s="77"/>
      <c r="BQ271" s="84"/>
      <c r="BR271" s="77"/>
      <c r="BS271" s="85"/>
      <c r="BT271" s="77"/>
      <c r="BU271" s="77"/>
      <c r="BV271" s="77"/>
      <c r="BW271" s="77"/>
      <c r="BX271" s="77"/>
      <c r="BY271" s="77"/>
      <c r="BZ271" s="85"/>
      <c r="CA271" s="77"/>
    </row>
    <row r="272" spans="1:79" s="7" customFormat="1" ht="42.75" customHeight="1" x14ac:dyDescent="0.2">
      <c r="A272" s="77" t="s">
        <v>2911</v>
      </c>
      <c r="B272" s="109">
        <v>327</v>
      </c>
      <c r="C272" s="110">
        <v>40213</v>
      </c>
      <c r="D272" s="110">
        <v>40213</v>
      </c>
      <c r="E272" s="109"/>
      <c r="F272" s="110">
        <v>40213</v>
      </c>
      <c r="G272" s="112">
        <v>44069</v>
      </c>
      <c r="H272" s="113" t="s">
        <v>4538</v>
      </c>
      <c r="I272" s="109" t="s">
        <v>1188</v>
      </c>
      <c r="J272" s="109"/>
      <c r="K272" s="109" t="s">
        <v>2934</v>
      </c>
      <c r="L272" s="109" t="s">
        <v>1818</v>
      </c>
      <c r="M272" s="109" t="s">
        <v>2935</v>
      </c>
      <c r="N272" s="109" t="s">
        <v>2937</v>
      </c>
      <c r="O272" s="109"/>
      <c r="P272" s="110">
        <v>25579</v>
      </c>
      <c r="Q272" s="109" t="s">
        <v>3404</v>
      </c>
      <c r="R272" s="113" t="s">
        <v>3402</v>
      </c>
      <c r="S272" s="109" t="s">
        <v>414</v>
      </c>
      <c r="T272" s="131" t="s">
        <v>3981</v>
      </c>
      <c r="U272" s="132" t="s">
        <v>1047</v>
      </c>
      <c r="V272" s="109" t="s">
        <v>3249</v>
      </c>
      <c r="W272" s="109" t="s">
        <v>401</v>
      </c>
      <c r="X272" s="109"/>
      <c r="Y272" s="109"/>
      <c r="Z272" s="109"/>
      <c r="AA272" s="109"/>
      <c r="AB272" s="109" t="s">
        <v>3403</v>
      </c>
      <c r="AC272" s="109" t="s">
        <v>3190</v>
      </c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 t="s">
        <v>1321</v>
      </c>
      <c r="AN272" s="109" t="s">
        <v>3275</v>
      </c>
      <c r="AO272" s="112">
        <v>39986</v>
      </c>
      <c r="AP272" s="109" t="s">
        <v>3435</v>
      </c>
      <c r="AQ272" s="113" t="s">
        <v>98</v>
      </c>
      <c r="AR272" s="109"/>
      <c r="AS272" s="112">
        <v>38005</v>
      </c>
      <c r="AT272" s="109"/>
      <c r="AU272" s="109"/>
      <c r="AV272" s="109"/>
      <c r="AW272" s="109" t="s">
        <v>1741</v>
      </c>
      <c r="AX272" s="113" t="s">
        <v>1786</v>
      </c>
      <c r="AY272" s="124">
        <v>32980</v>
      </c>
      <c r="AZ272" s="109" t="s">
        <v>3634</v>
      </c>
      <c r="BA272" s="109"/>
      <c r="BB272" s="109"/>
      <c r="BC272" s="109"/>
      <c r="BD272" s="109"/>
      <c r="BE272" s="109"/>
      <c r="BF272" s="110">
        <v>43977</v>
      </c>
      <c r="BG272" s="109" t="s">
        <v>4537</v>
      </c>
      <c r="BH272" s="110">
        <v>43977</v>
      </c>
      <c r="BI272" s="110">
        <v>44341</v>
      </c>
      <c r="BJ272" s="116">
        <v>10000000</v>
      </c>
      <c r="BK272" s="109" t="s">
        <v>3360</v>
      </c>
      <c r="BL272" s="109" t="s">
        <v>4429</v>
      </c>
      <c r="BM272" s="110">
        <v>44333</v>
      </c>
      <c r="BN272" s="110">
        <v>44245</v>
      </c>
      <c r="BO272" s="112">
        <v>42093</v>
      </c>
      <c r="BP272" s="109" t="s">
        <v>127</v>
      </c>
      <c r="BQ272" s="113"/>
      <c r="BR272" s="109"/>
      <c r="BS272" s="112"/>
      <c r="BT272" s="109"/>
      <c r="BU272" s="109"/>
      <c r="BV272" s="112"/>
      <c r="BW272" s="109"/>
      <c r="BX272" s="109"/>
      <c r="BY272" s="109"/>
      <c r="BZ272" s="112"/>
      <c r="CA272" s="109"/>
    </row>
    <row r="273" spans="1:79" s="7" customFormat="1" ht="42.75" customHeight="1" x14ac:dyDescent="0.2">
      <c r="A273" s="77" t="s">
        <v>2911</v>
      </c>
      <c r="B273" s="77">
        <v>17</v>
      </c>
      <c r="C273" s="82">
        <v>37651</v>
      </c>
      <c r="D273" s="82">
        <v>37651</v>
      </c>
      <c r="E273" s="77"/>
      <c r="F273" s="82">
        <v>37651</v>
      </c>
      <c r="G273" s="82">
        <v>38366</v>
      </c>
      <c r="H273" s="83"/>
      <c r="I273" s="77" t="s">
        <v>1188</v>
      </c>
      <c r="J273" s="77"/>
      <c r="K273" s="77" t="s">
        <v>439</v>
      </c>
      <c r="L273" s="77" t="s">
        <v>2094</v>
      </c>
      <c r="M273" s="77" t="s">
        <v>1816</v>
      </c>
      <c r="N273" s="77"/>
      <c r="O273" s="77"/>
      <c r="P273" s="77"/>
      <c r="Q273" s="77"/>
      <c r="R273" s="84"/>
      <c r="S273" s="77" t="s">
        <v>440</v>
      </c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85"/>
      <c r="AP273" s="77"/>
      <c r="AQ273" s="84"/>
      <c r="AR273" s="77"/>
      <c r="AS273" s="77"/>
      <c r="AT273" s="77"/>
      <c r="AU273" s="77"/>
      <c r="AV273" s="77"/>
      <c r="AW273" s="77"/>
      <c r="AX273" s="77"/>
      <c r="AY273" s="86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87"/>
      <c r="BK273" s="77"/>
      <c r="BL273" s="77"/>
      <c r="BM273" s="77"/>
      <c r="BN273" s="77"/>
      <c r="BO273" s="77"/>
      <c r="BP273" s="77"/>
      <c r="BQ273" s="84"/>
      <c r="BR273" s="77"/>
      <c r="BS273" s="85"/>
      <c r="BT273" s="77"/>
      <c r="BU273" s="77"/>
      <c r="BV273" s="77"/>
      <c r="BW273" s="77"/>
      <c r="BX273" s="77"/>
      <c r="BY273" s="77"/>
      <c r="BZ273" s="85"/>
      <c r="CA273" s="77"/>
    </row>
    <row r="274" spans="1:79" s="7" customFormat="1" ht="42.75" customHeight="1" x14ac:dyDescent="0.2">
      <c r="A274" s="77" t="s">
        <v>2911</v>
      </c>
      <c r="B274" s="77">
        <v>18</v>
      </c>
      <c r="C274" s="82">
        <v>37651</v>
      </c>
      <c r="D274" s="82">
        <v>37651</v>
      </c>
      <c r="E274" s="77"/>
      <c r="F274" s="82">
        <v>37651</v>
      </c>
      <c r="G274" s="82">
        <v>37665</v>
      </c>
      <c r="H274" s="83"/>
      <c r="I274" s="77" t="s">
        <v>1188</v>
      </c>
      <c r="J274" s="77"/>
      <c r="K274" s="77" t="s">
        <v>441</v>
      </c>
      <c r="L274" s="77" t="s">
        <v>3053</v>
      </c>
      <c r="M274" s="77" t="s">
        <v>1684</v>
      </c>
      <c r="N274" s="77"/>
      <c r="O274" s="77"/>
      <c r="P274" s="77"/>
      <c r="Q274" s="77"/>
      <c r="R274" s="84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85"/>
      <c r="AP274" s="77"/>
      <c r="AQ274" s="84"/>
      <c r="AR274" s="77"/>
      <c r="AS274" s="77"/>
      <c r="AT274" s="77"/>
      <c r="AU274" s="77"/>
      <c r="AV274" s="77"/>
      <c r="AW274" s="77"/>
      <c r="AX274" s="77"/>
      <c r="AY274" s="86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87"/>
      <c r="BK274" s="77"/>
      <c r="BL274" s="77"/>
      <c r="BM274" s="77"/>
      <c r="BN274" s="77"/>
      <c r="BO274" s="77"/>
      <c r="BP274" s="77"/>
      <c r="BQ274" s="84"/>
      <c r="BR274" s="77"/>
      <c r="BS274" s="85"/>
      <c r="BT274" s="77"/>
      <c r="BU274" s="77"/>
      <c r="BV274" s="77"/>
      <c r="BW274" s="77"/>
      <c r="BX274" s="77"/>
      <c r="BY274" s="77"/>
      <c r="BZ274" s="85"/>
      <c r="CA274" s="77"/>
    </row>
    <row r="275" spans="1:79" s="7" customFormat="1" ht="42.75" customHeight="1" x14ac:dyDescent="0.2">
      <c r="A275" s="77" t="s">
        <v>2911</v>
      </c>
      <c r="B275" s="77">
        <v>396</v>
      </c>
      <c r="C275" s="82">
        <v>41548</v>
      </c>
      <c r="D275" s="82">
        <v>41544</v>
      </c>
      <c r="E275" s="77"/>
      <c r="F275" s="82">
        <v>41543</v>
      </c>
      <c r="G275" s="85">
        <v>42732</v>
      </c>
      <c r="H275" s="84" t="s">
        <v>2700</v>
      </c>
      <c r="I275" s="77" t="s">
        <v>1188</v>
      </c>
      <c r="J275" s="77"/>
      <c r="K275" s="77" t="s">
        <v>2958</v>
      </c>
      <c r="L275" s="77" t="s">
        <v>2959</v>
      </c>
      <c r="M275" s="77" t="s">
        <v>1684</v>
      </c>
      <c r="N275" s="77" t="s">
        <v>2957</v>
      </c>
      <c r="O275" s="77"/>
      <c r="P275" s="82">
        <v>28908</v>
      </c>
      <c r="Q275" s="77" t="s">
        <v>2963</v>
      </c>
      <c r="R275" s="84" t="s">
        <v>2960</v>
      </c>
      <c r="S275" s="77" t="s">
        <v>2028</v>
      </c>
      <c r="T275" s="77" t="s">
        <v>1860</v>
      </c>
      <c r="U275" s="89" t="s">
        <v>2961</v>
      </c>
      <c r="V275" s="77" t="s">
        <v>2962</v>
      </c>
      <c r="W275" s="77" t="s">
        <v>3190</v>
      </c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 t="s">
        <v>1417</v>
      </c>
      <c r="AN275" s="77" t="s">
        <v>1561</v>
      </c>
      <c r="AO275" s="85">
        <v>41271</v>
      </c>
      <c r="AP275" s="77"/>
      <c r="AQ275" s="84" t="s">
        <v>1444</v>
      </c>
      <c r="AR275" s="77" t="s">
        <v>165</v>
      </c>
      <c r="AS275" s="85">
        <v>41494</v>
      </c>
      <c r="AT275" s="77"/>
      <c r="AU275" s="77"/>
      <c r="AV275" s="77"/>
      <c r="AW275" s="77" t="s">
        <v>1476</v>
      </c>
      <c r="AX275" s="84" t="s">
        <v>2164</v>
      </c>
      <c r="AY275" s="86">
        <v>41362</v>
      </c>
      <c r="AZ275" s="77"/>
      <c r="BA275" s="77"/>
      <c r="BB275" s="77"/>
      <c r="BC275" s="77"/>
      <c r="BD275" s="77" t="s">
        <v>264</v>
      </c>
      <c r="BE275" s="77" t="s">
        <v>265</v>
      </c>
      <c r="BF275" s="82">
        <v>42644</v>
      </c>
      <c r="BG275" s="77" t="s">
        <v>470</v>
      </c>
      <c r="BH275" s="82">
        <v>42644</v>
      </c>
      <c r="BI275" s="82">
        <v>43008</v>
      </c>
      <c r="BJ275" s="87">
        <v>3000000</v>
      </c>
      <c r="BK275" s="77" t="s">
        <v>3452</v>
      </c>
      <c r="BL275" s="77" t="s">
        <v>1388</v>
      </c>
      <c r="BM275" s="82">
        <v>42770</v>
      </c>
      <c r="BN275" s="82">
        <v>42792</v>
      </c>
      <c r="BO275" s="85">
        <v>42216</v>
      </c>
      <c r="BP275" s="77" t="s">
        <v>127</v>
      </c>
      <c r="BQ275" s="84"/>
      <c r="BR275" s="77"/>
      <c r="BS275" s="85"/>
      <c r="BT275" s="77"/>
      <c r="BU275" s="77"/>
      <c r="BV275" s="85"/>
      <c r="BW275" s="77"/>
      <c r="BX275" s="77"/>
      <c r="BY275" s="77"/>
      <c r="BZ275" s="85"/>
      <c r="CA275" s="77"/>
    </row>
    <row r="276" spans="1:79" s="7" customFormat="1" ht="42.75" customHeight="1" x14ac:dyDescent="0.2">
      <c r="A276" s="77" t="s">
        <v>2911</v>
      </c>
      <c r="B276" s="77">
        <v>19</v>
      </c>
      <c r="C276" s="82">
        <v>37651</v>
      </c>
      <c r="D276" s="82">
        <v>37651</v>
      </c>
      <c r="E276" s="77"/>
      <c r="F276" s="82">
        <v>37651</v>
      </c>
      <c r="G276" s="82">
        <v>39709</v>
      </c>
      <c r="H276" s="83"/>
      <c r="I276" s="77" t="s">
        <v>1194</v>
      </c>
      <c r="J276" s="77" t="s">
        <v>3461</v>
      </c>
      <c r="K276" s="77" t="s">
        <v>442</v>
      </c>
      <c r="L276" s="77" t="s">
        <v>627</v>
      </c>
      <c r="M276" s="77" t="s">
        <v>443</v>
      </c>
      <c r="N276" s="77"/>
      <c r="O276" s="77"/>
      <c r="P276" s="77"/>
      <c r="Q276" s="77"/>
      <c r="R276" s="84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85"/>
      <c r="AP276" s="77"/>
      <c r="AQ276" s="84"/>
      <c r="AR276" s="77"/>
      <c r="AS276" s="77"/>
      <c r="AT276" s="77"/>
      <c r="AU276" s="77"/>
      <c r="AV276" s="77"/>
      <c r="AW276" s="77"/>
      <c r="AX276" s="77"/>
      <c r="AY276" s="86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87"/>
      <c r="BK276" s="77"/>
      <c r="BL276" s="77"/>
      <c r="BM276" s="77"/>
      <c r="BN276" s="77"/>
      <c r="BO276" s="77"/>
      <c r="BP276" s="77"/>
      <c r="BQ276" s="84"/>
      <c r="BR276" s="77"/>
      <c r="BS276" s="85"/>
      <c r="BT276" s="77"/>
      <c r="BU276" s="77"/>
      <c r="BV276" s="77"/>
      <c r="BW276" s="77"/>
      <c r="BX276" s="77"/>
      <c r="BY276" s="77"/>
      <c r="BZ276" s="85"/>
      <c r="CA276" s="77"/>
    </row>
    <row r="277" spans="1:79" s="7" customFormat="1" ht="42.75" customHeight="1" x14ac:dyDescent="0.2">
      <c r="A277" s="109" t="s">
        <v>2911</v>
      </c>
      <c r="B277" s="109">
        <v>595</v>
      </c>
      <c r="C277" s="110">
        <v>45238</v>
      </c>
      <c r="D277" s="110">
        <v>45238</v>
      </c>
      <c r="E277" s="109">
        <v>406</v>
      </c>
      <c r="F277" s="110">
        <v>45232</v>
      </c>
      <c r="G277" s="112">
        <v>46212</v>
      </c>
      <c r="H277" s="113" t="s">
        <v>6672</v>
      </c>
      <c r="I277" s="109" t="s">
        <v>1188</v>
      </c>
      <c r="J277" s="109"/>
      <c r="K277" s="109" t="s">
        <v>5487</v>
      </c>
      <c r="L277" s="109" t="s">
        <v>1844</v>
      </c>
      <c r="M277" s="109" t="s">
        <v>1687</v>
      </c>
      <c r="N277" s="109" t="s">
        <v>5488</v>
      </c>
      <c r="O277" s="109"/>
      <c r="P277" s="110">
        <v>27894</v>
      </c>
      <c r="Q277" s="109" t="s">
        <v>5489</v>
      </c>
      <c r="R277" s="113" t="s">
        <v>5490</v>
      </c>
      <c r="S277" s="109" t="s">
        <v>5693</v>
      </c>
      <c r="T277" s="131" t="s">
        <v>5491</v>
      </c>
      <c r="U277" s="132" t="s">
        <v>5694</v>
      </c>
      <c r="V277" s="109" t="s">
        <v>5492</v>
      </c>
      <c r="W277" s="109" t="s">
        <v>563</v>
      </c>
      <c r="X277" s="109" t="s">
        <v>5493</v>
      </c>
      <c r="Y277" s="109"/>
      <c r="Z277" s="109"/>
      <c r="AA277" s="112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 t="s">
        <v>5494</v>
      </c>
      <c r="AN277" s="109" t="s">
        <v>5495</v>
      </c>
      <c r="AO277" s="112">
        <v>45156</v>
      </c>
      <c r="AP277" s="109"/>
      <c r="AQ277" s="113" t="s">
        <v>5496</v>
      </c>
      <c r="AR277" s="109"/>
      <c r="AS277" s="112">
        <v>45219</v>
      </c>
      <c r="AT277" s="112"/>
      <c r="AU277" s="112"/>
      <c r="AV277" s="109" t="s">
        <v>5497</v>
      </c>
      <c r="AW277" s="109" t="s">
        <v>4976</v>
      </c>
      <c r="AX277" s="113" t="s">
        <v>2164</v>
      </c>
      <c r="AY277" s="124">
        <v>45203</v>
      </c>
      <c r="AZ277" s="109"/>
      <c r="BA277" s="112">
        <v>44593</v>
      </c>
      <c r="BB277" s="112">
        <v>45016</v>
      </c>
      <c r="BC277" s="109" t="s">
        <v>3492</v>
      </c>
      <c r="BD277" s="109" t="s">
        <v>5498</v>
      </c>
      <c r="BE277" s="109"/>
      <c r="BF277" s="110">
        <v>45943</v>
      </c>
      <c r="BG277" s="109" t="s">
        <v>6375</v>
      </c>
      <c r="BH277" s="110">
        <v>45964</v>
      </c>
      <c r="BI277" s="110">
        <v>46328</v>
      </c>
      <c r="BJ277" s="116">
        <v>10000000</v>
      </c>
      <c r="BK277" s="109" t="s">
        <v>5600</v>
      </c>
      <c r="BL277" s="109" t="s">
        <v>6374</v>
      </c>
      <c r="BM277" s="110">
        <v>46450</v>
      </c>
      <c r="BN277" s="110">
        <v>46042</v>
      </c>
      <c r="BO277" s="112"/>
      <c r="BP277" s="109"/>
      <c r="BQ277" s="113"/>
      <c r="BR277" s="109"/>
      <c r="BS277" s="112"/>
      <c r="BT277" s="109"/>
      <c r="BU277" s="109"/>
      <c r="BV277" s="112"/>
      <c r="BW277" s="109"/>
      <c r="BX277" s="109"/>
      <c r="BY277" s="109"/>
      <c r="BZ277" s="112"/>
      <c r="CA277" s="109"/>
    </row>
    <row r="278" spans="1:79" s="7" customFormat="1" ht="42.75" customHeight="1" x14ac:dyDescent="0.2">
      <c r="A278" s="77" t="s">
        <v>2911</v>
      </c>
      <c r="B278" s="77">
        <v>217</v>
      </c>
      <c r="C278" s="82">
        <v>38547</v>
      </c>
      <c r="D278" s="82">
        <v>38547</v>
      </c>
      <c r="E278" s="77"/>
      <c r="F278" s="82">
        <v>38547</v>
      </c>
      <c r="G278" s="82">
        <v>38943</v>
      </c>
      <c r="H278" s="83"/>
      <c r="I278" s="77" t="s">
        <v>1188</v>
      </c>
      <c r="J278" s="77"/>
      <c r="K278" s="77" t="s">
        <v>3715</v>
      </c>
      <c r="L278" s="77" t="s">
        <v>3716</v>
      </c>
      <c r="M278" s="77" t="s">
        <v>3065</v>
      </c>
      <c r="N278" s="77"/>
      <c r="O278" s="77"/>
      <c r="P278" s="77"/>
      <c r="Q278" s="77"/>
      <c r="R278" s="84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85"/>
      <c r="AP278" s="77"/>
      <c r="AQ278" s="84"/>
      <c r="AR278" s="77"/>
      <c r="AS278" s="77"/>
      <c r="AT278" s="77"/>
      <c r="AU278" s="77"/>
      <c r="AV278" s="77"/>
      <c r="AW278" s="77"/>
      <c r="AX278" s="77"/>
      <c r="AY278" s="86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87"/>
      <c r="BK278" s="77"/>
      <c r="BL278" s="77"/>
      <c r="BM278" s="77"/>
      <c r="BN278" s="77"/>
      <c r="BO278" s="77"/>
      <c r="BP278" s="77"/>
      <c r="BQ278" s="84"/>
      <c r="BR278" s="77"/>
      <c r="BS278" s="85"/>
      <c r="BT278" s="77"/>
      <c r="BU278" s="77"/>
      <c r="BV278" s="77"/>
      <c r="BW278" s="77"/>
      <c r="BX278" s="77"/>
      <c r="BY278" s="77"/>
      <c r="BZ278" s="85"/>
      <c r="CA278" s="77"/>
    </row>
    <row r="279" spans="1:79" s="7" customFormat="1" ht="42.75" customHeight="1" x14ac:dyDescent="0.2">
      <c r="A279" s="77" t="s">
        <v>2911</v>
      </c>
      <c r="B279" s="77">
        <v>20</v>
      </c>
      <c r="C279" s="82">
        <v>37651</v>
      </c>
      <c r="D279" s="82">
        <v>37651</v>
      </c>
      <c r="E279" s="77"/>
      <c r="F279" s="82">
        <v>37651</v>
      </c>
      <c r="G279" s="82">
        <v>37861</v>
      </c>
      <c r="H279" s="83"/>
      <c r="I279" s="77" t="s">
        <v>1194</v>
      </c>
      <c r="J279" s="77" t="s">
        <v>3461</v>
      </c>
      <c r="K279" s="77" t="s">
        <v>444</v>
      </c>
      <c r="L279" s="77" t="s">
        <v>60</v>
      </c>
      <c r="M279" s="77" t="s">
        <v>1849</v>
      </c>
      <c r="N279" s="77"/>
      <c r="O279" s="77"/>
      <c r="P279" s="77"/>
      <c r="Q279" s="77"/>
      <c r="R279" s="84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85"/>
      <c r="AP279" s="77"/>
      <c r="AQ279" s="84"/>
      <c r="AR279" s="77"/>
      <c r="AS279" s="77"/>
      <c r="AT279" s="77"/>
      <c r="AU279" s="77"/>
      <c r="AV279" s="77"/>
      <c r="AW279" s="77"/>
      <c r="AX279" s="77"/>
      <c r="AY279" s="86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87"/>
      <c r="BK279" s="77"/>
      <c r="BL279" s="77"/>
      <c r="BM279" s="77"/>
      <c r="BN279" s="77"/>
      <c r="BO279" s="77"/>
      <c r="BP279" s="77"/>
      <c r="BQ279" s="84"/>
      <c r="BR279" s="77"/>
      <c r="BS279" s="85"/>
      <c r="BT279" s="77"/>
      <c r="BU279" s="77"/>
      <c r="BV279" s="77"/>
      <c r="BW279" s="77"/>
      <c r="BX279" s="77"/>
      <c r="BY279" s="77"/>
      <c r="BZ279" s="85"/>
      <c r="CA279" s="77"/>
    </row>
    <row r="280" spans="1:79" s="7" customFormat="1" ht="42.75" customHeight="1" x14ac:dyDescent="0.2">
      <c r="A280" s="77" t="s">
        <v>2911</v>
      </c>
      <c r="B280" s="109">
        <v>526</v>
      </c>
      <c r="C280" s="110">
        <v>44055</v>
      </c>
      <c r="D280" s="110">
        <v>44055</v>
      </c>
      <c r="E280" s="109">
        <v>325</v>
      </c>
      <c r="F280" s="110">
        <v>44047</v>
      </c>
      <c r="G280" s="112">
        <v>45120</v>
      </c>
      <c r="H280" s="113" t="s">
        <v>5435</v>
      </c>
      <c r="I280" s="109" t="s">
        <v>5436</v>
      </c>
      <c r="J280" s="109"/>
      <c r="K280" s="109" t="s">
        <v>444</v>
      </c>
      <c r="L280" s="109" t="s">
        <v>4494</v>
      </c>
      <c r="M280" s="109" t="s">
        <v>586</v>
      </c>
      <c r="N280" s="109" t="s">
        <v>2957</v>
      </c>
      <c r="O280" s="109"/>
      <c r="P280" s="110">
        <v>29496</v>
      </c>
      <c r="Q280" s="109" t="s">
        <v>3857</v>
      </c>
      <c r="R280" s="113" t="s">
        <v>4495</v>
      </c>
      <c r="S280" s="109" t="s">
        <v>4496</v>
      </c>
      <c r="T280" s="131" t="s">
        <v>4522</v>
      </c>
      <c r="U280" s="132" t="s">
        <v>4497</v>
      </c>
      <c r="V280" s="109" t="s">
        <v>4498</v>
      </c>
      <c r="W280" s="109" t="s">
        <v>3190</v>
      </c>
      <c r="X280" s="109" t="s">
        <v>1744</v>
      </c>
      <c r="Y280" s="109" t="s">
        <v>2792</v>
      </c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 t="s">
        <v>4499</v>
      </c>
      <c r="AN280" s="109" t="s">
        <v>4500</v>
      </c>
      <c r="AO280" s="112">
        <v>43248</v>
      </c>
      <c r="AP280" s="109"/>
      <c r="AQ280" s="113" t="s">
        <v>4501</v>
      </c>
      <c r="AR280" s="109" t="s">
        <v>4502</v>
      </c>
      <c r="AS280" s="112">
        <v>43487</v>
      </c>
      <c r="AT280" s="112">
        <v>42688</v>
      </c>
      <c r="AU280" s="112">
        <v>43483</v>
      </c>
      <c r="AV280" s="109" t="s">
        <v>4503</v>
      </c>
      <c r="AW280" s="109" t="s">
        <v>1741</v>
      </c>
      <c r="AX280" s="113" t="s">
        <v>4504</v>
      </c>
      <c r="AY280" s="124">
        <v>36192</v>
      </c>
      <c r="AZ280" s="109">
        <v>6</v>
      </c>
      <c r="BA280" s="112">
        <v>42690</v>
      </c>
      <c r="BB280" s="112">
        <v>43500</v>
      </c>
      <c r="BC280" s="109" t="s">
        <v>1445</v>
      </c>
      <c r="BD280" s="109" t="s">
        <v>4505</v>
      </c>
      <c r="BE280" s="109"/>
      <c r="BF280" s="110">
        <v>44599</v>
      </c>
      <c r="BG280" s="109" t="s">
        <v>5059</v>
      </c>
      <c r="BH280" s="110">
        <v>44599</v>
      </c>
      <c r="BI280" s="110">
        <v>44963</v>
      </c>
      <c r="BJ280" s="116">
        <v>10000000</v>
      </c>
      <c r="BK280" s="109" t="s">
        <v>3452</v>
      </c>
      <c r="BL280" s="109" t="s">
        <v>4962</v>
      </c>
      <c r="BM280" s="110">
        <v>44372</v>
      </c>
      <c r="BN280" s="110">
        <v>44383</v>
      </c>
      <c r="BO280" s="109"/>
      <c r="BP280" s="109"/>
      <c r="BQ280" s="113"/>
      <c r="BR280" s="109"/>
      <c r="BS280" s="112"/>
      <c r="BT280" s="109"/>
      <c r="BU280" s="109"/>
      <c r="BV280" s="109"/>
      <c r="BW280" s="109"/>
      <c r="BX280" s="109"/>
      <c r="BY280" s="109"/>
      <c r="BZ280" s="112"/>
      <c r="CA280" s="109"/>
    </row>
    <row r="281" spans="1:79" s="7" customFormat="1" ht="42.75" customHeight="1" x14ac:dyDescent="0.2">
      <c r="A281" s="77" t="s">
        <v>2911</v>
      </c>
      <c r="B281" s="109">
        <v>21</v>
      </c>
      <c r="C281" s="110">
        <v>37651</v>
      </c>
      <c r="D281" s="110">
        <v>37651</v>
      </c>
      <c r="E281" s="109"/>
      <c r="F281" s="110">
        <v>37651</v>
      </c>
      <c r="G281" s="112">
        <v>44105</v>
      </c>
      <c r="H281" s="113" t="s">
        <v>4569</v>
      </c>
      <c r="I281" s="109" t="s">
        <v>4570</v>
      </c>
      <c r="J281" s="109" t="s">
        <v>4571</v>
      </c>
      <c r="K281" s="109" t="s">
        <v>3865</v>
      </c>
      <c r="L281" s="109" t="s">
        <v>1808</v>
      </c>
      <c r="M281" s="109" t="s">
        <v>3075</v>
      </c>
      <c r="N281" s="109" t="s">
        <v>583</v>
      </c>
      <c r="O281" s="109"/>
      <c r="P281" s="140">
        <v>25644</v>
      </c>
      <c r="Q281" s="109" t="s">
        <v>3868</v>
      </c>
      <c r="R281" s="113" t="s">
        <v>3866</v>
      </c>
      <c r="S281" s="109" t="s">
        <v>4017</v>
      </c>
      <c r="T281" s="131" t="s">
        <v>4018</v>
      </c>
      <c r="U281" s="132" t="s">
        <v>3867</v>
      </c>
      <c r="V281" s="109" t="s">
        <v>3250</v>
      </c>
      <c r="W281" s="109" t="s">
        <v>401</v>
      </c>
      <c r="X281" s="109"/>
      <c r="Y281" s="109"/>
      <c r="Z281" s="109"/>
      <c r="AA281" s="109"/>
      <c r="AB281" s="109" t="s">
        <v>1495</v>
      </c>
      <c r="AC281" s="109" t="s">
        <v>3190</v>
      </c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 t="s">
        <v>931</v>
      </c>
      <c r="AN281" s="109" t="s">
        <v>207</v>
      </c>
      <c r="AO281" s="112">
        <v>37978</v>
      </c>
      <c r="AP281" s="109"/>
      <c r="AQ281" s="113" t="s">
        <v>3897</v>
      </c>
      <c r="AR281" s="109"/>
      <c r="AS281" s="112">
        <v>37958</v>
      </c>
      <c r="AT281" s="109"/>
      <c r="AU281" s="109"/>
      <c r="AV281" s="109"/>
      <c r="AW281" s="109" t="s">
        <v>1741</v>
      </c>
      <c r="AX281" s="113" t="s">
        <v>1509</v>
      </c>
      <c r="AY281" s="124">
        <v>38386</v>
      </c>
      <c r="AZ281" s="109">
        <v>1</v>
      </c>
      <c r="BA281" s="109"/>
      <c r="BB281" s="109"/>
      <c r="BC281" s="109"/>
      <c r="BD281" s="109"/>
      <c r="BE281" s="109"/>
      <c r="BF281" s="110">
        <v>43272</v>
      </c>
      <c r="BG281" s="109" t="s">
        <v>3702</v>
      </c>
      <c r="BH281" s="110">
        <v>43278</v>
      </c>
      <c r="BI281" s="110">
        <v>43642</v>
      </c>
      <c r="BJ281" s="116">
        <v>10000000</v>
      </c>
      <c r="BK281" s="109" t="s">
        <v>55</v>
      </c>
      <c r="BL281" s="109" t="s">
        <v>4433</v>
      </c>
      <c r="BM281" s="110">
        <v>41183</v>
      </c>
      <c r="BN281" s="110">
        <v>41187</v>
      </c>
      <c r="BO281" s="112">
        <v>42368</v>
      </c>
      <c r="BP281" s="109" t="s">
        <v>2672</v>
      </c>
      <c r="BQ281" s="113"/>
      <c r="BR281" s="109">
        <v>231</v>
      </c>
      <c r="BS281" s="112">
        <v>42355</v>
      </c>
      <c r="BT281" s="109" t="s">
        <v>1644</v>
      </c>
      <c r="BU281" s="109"/>
      <c r="BV281" s="112"/>
      <c r="BW281" s="109"/>
      <c r="BX281" s="109"/>
      <c r="BY281" s="109"/>
      <c r="BZ281" s="112"/>
      <c r="CA281" s="109"/>
    </row>
    <row r="282" spans="1:79" s="7" customFormat="1" ht="42.75" customHeight="1" x14ac:dyDescent="0.2">
      <c r="A282" s="77" t="s">
        <v>2911</v>
      </c>
      <c r="B282" s="77">
        <v>259</v>
      </c>
      <c r="C282" s="82">
        <v>39035</v>
      </c>
      <c r="D282" s="82">
        <v>39035</v>
      </c>
      <c r="E282" s="77" t="s">
        <v>631</v>
      </c>
      <c r="F282" s="82">
        <v>39035</v>
      </c>
      <c r="G282" s="82">
        <v>42460</v>
      </c>
      <c r="H282" s="83"/>
      <c r="I282" s="77" t="s">
        <v>1188</v>
      </c>
      <c r="J282" s="77"/>
      <c r="K282" s="77" t="s">
        <v>633</v>
      </c>
      <c r="L282" s="77" t="s">
        <v>627</v>
      </c>
      <c r="M282" s="77" t="s">
        <v>586</v>
      </c>
      <c r="N282" s="77" t="s">
        <v>632</v>
      </c>
      <c r="O282" s="77"/>
      <c r="P282" s="82">
        <v>23218</v>
      </c>
      <c r="Q282" s="77" t="s">
        <v>2345</v>
      </c>
      <c r="R282" s="84" t="s">
        <v>2339</v>
      </c>
      <c r="S282" s="77" t="s">
        <v>2338</v>
      </c>
      <c r="T282" s="77" t="s">
        <v>634</v>
      </c>
      <c r="U282" s="77" t="s">
        <v>635</v>
      </c>
      <c r="V282" s="77" t="s">
        <v>2340</v>
      </c>
      <c r="W282" s="77" t="s">
        <v>2791</v>
      </c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 t="s">
        <v>915</v>
      </c>
      <c r="AN282" s="77" t="s">
        <v>3285</v>
      </c>
      <c r="AO282" s="85">
        <v>38426</v>
      </c>
      <c r="AP282" s="77" t="s">
        <v>2211</v>
      </c>
      <c r="AQ282" s="84" t="s">
        <v>3105</v>
      </c>
      <c r="AR282" s="77"/>
      <c r="AS282" s="85">
        <v>38513</v>
      </c>
      <c r="AT282" s="77"/>
      <c r="AU282" s="77"/>
      <c r="AV282" s="77"/>
      <c r="AW282" s="77" t="s">
        <v>1741</v>
      </c>
      <c r="AX282" s="77" t="s">
        <v>1775</v>
      </c>
      <c r="AY282" s="86">
        <v>36154</v>
      </c>
      <c r="AZ282" s="77" t="s">
        <v>3611</v>
      </c>
      <c r="BA282" s="77"/>
      <c r="BB282" s="77"/>
      <c r="BC282" s="77"/>
      <c r="BD282" s="77"/>
      <c r="BE282" s="77"/>
      <c r="BF282" s="82">
        <v>42185</v>
      </c>
      <c r="BG282" s="77" t="s">
        <v>2342</v>
      </c>
      <c r="BH282" s="82">
        <v>42192</v>
      </c>
      <c r="BI282" s="82">
        <v>42557</v>
      </c>
      <c r="BJ282" s="87">
        <v>3000000</v>
      </c>
      <c r="BK282" s="77" t="s">
        <v>2341</v>
      </c>
      <c r="BL282" s="77" t="s">
        <v>2343</v>
      </c>
      <c r="BM282" s="82">
        <v>42489</v>
      </c>
      <c r="BN282" s="82">
        <v>42512</v>
      </c>
      <c r="BO282" s="85">
        <v>42094</v>
      </c>
      <c r="BP282" s="77" t="s">
        <v>127</v>
      </c>
      <c r="BQ282" s="84"/>
      <c r="BR282" s="77"/>
      <c r="BS282" s="85"/>
      <c r="BT282" s="77"/>
      <c r="BU282" s="77"/>
      <c r="BV282" s="85"/>
      <c r="BW282" s="77"/>
      <c r="BX282" s="77"/>
      <c r="BY282" s="77"/>
      <c r="BZ282" s="85"/>
      <c r="CA282" s="77"/>
    </row>
    <row r="283" spans="1:79" s="7" customFormat="1" ht="42.75" customHeight="1" x14ac:dyDescent="0.2">
      <c r="A283" s="77" t="s">
        <v>2911</v>
      </c>
      <c r="B283" s="77">
        <v>22</v>
      </c>
      <c r="C283" s="82">
        <v>37651</v>
      </c>
      <c r="D283" s="82">
        <v>37651</v>
      </c>
      <c r="E283" s="77"/>
      <c r="F283" s="82">
        <v>37651</v>
      </c>
      <c r="G283" s="82">
        <v>38890</v>
      </c>
      <c r="H283" s="83"/>
      <c r="I283" s="77" t="s">
        <v>1194</v>
      </c>
      <c r="J283" s="77" t="s">
        <v>3869</v>
      </c>
      <c r="K283" s="77" t="s">
        <v>3870</v>
      </c>
      <c r="L283" s="77" t="s">
        <v>3071</v>
      </c>
      <c r="M283" s="77" t="s">
        <v>3079</v>
      </c>
      <c r="N283" s="77"/>
      <c r="O283" s="77"/>
      <c r="P283" s="82">
        <v>27987</v>
      </c>
      <c r="Q283" s="77" t="s">
        <v>1274</v>
      </c>
      <c r="R283" s="84" t="s">
        <v>3871</v>
      </c>
      <c r="S283" s="77"/>
      <c r="T283" s="77"/>
      <c r="U283" s="77"/>
      <c r="V283" s="77" t="s">
        <v>1272</v>
      </c>
      <c r="W283" s="77" t="s">
        <v>3190</v>
      </c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85"/>
      <c r="AP283" s="77"/>
      <c r="AQ283" s="84" t="s">
        <v>3477</v>
      </c>
      <c r="AR283" s="77"/>
      <c r="AS283" s="85">
        <v>37958</v>
      </c>
      <c r="AT283" s="77"/>
      <c r="AU283" s="77"/>
      <c r="AV283" s="77"/>
      <c r="AW283" s="77"/>
      <c r="AX283" s="77"/>
      <c r="AY283" s="86"/>
      <c r="AZ283" s="77"/>
      <c r="BA283" s="77"/>
      <c r="BB283" s="77"/>
      <c r="BC283" s="77"/>
      <c r="BD283" s="77"/>
      <c r="BE283" s="77"/>
      <c r="BF283" s="85">
        <v>38353</v>
      </c>
      <c r="BG283" s="77"/>
      <c r="BH283" s="82">
        <v>38353</v>
      </c>
      <c r="BI283" s="82">
        <v>38717</v>
      </c>
      <c r="BJ283" s="87">
        <v>3000000</v>
      </c>
      <c r="BK283" s="77" t="s">
        <v>1273</v>
      </c>
      <c r="BL283" s="77"/>
      <c r="BM283" s="77"/>
      <c r="BN283" s="77"/>
      <c r="BO283" s="77"/>
      <c r="BP283" s="77"/>
      <c r="BQ283" s="84"/>
      <c r="BR283" s="77"/>
      <c r="BS283" s="85"/>
      <c r="BT283" s="77"/>
      <c r="BU283" s="77"/>
      <c r="BV283" s="77"/>
      <c r="BW283" s="77"/>
      <c r="BX283" s="77"/>
      <c r="BY283" s="77"/>
      <c r="BZ283" s="85"/>
      <c r="CA283" s="77"/>
    </row>
    <row r="284" spans="1:79" s="7" customFormat="1" ht="42.75" customHeight="1" x14ac:dyDescent="0.2">
      <c r="A284" s="77" t="s">
        <v>2911</v>
      </c>
      <c r="B284" s="77">
        <v>162</v>
      </c>
      <c r="C284" s="82">
        <v>37956</v>
      </c>
      <c r="D284" s="82">
        <v>37956</v>
      </c>
      <c r="E284" s="77"/>
      <c r="F284" s="82">
        <v>37956</v>
      </c>
      <c r="G284" s="82">
        <v>39765</v>
      </c>
      <c r="H284" s="83"/>
      <c r="I284" s="77" t="s">
        <v>1188</v>
      </c>
      <c r="J284" s="77"/>
      <c r="K284" s="77" t="s">
        <v>3826</v>
      </c>
      <c r="L284" s="77" t="s">
        <v>678</v>
      </c>
      <c r="M284" s="77" t="s">
        <v>3325</v>
      </c>
      <c r="N284" s="77"/>
      <c r="O284" s="77"/>
      <c r="P284" s="77"/>
      <c r="Q284" s="77"/>
      <c r="R284" s="84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85"/>
      <c r="AP284" s="77"/>
      <c r="AQ284" s="84"/>
      <c r="AR284" s="77"/>
      <c r="AS284" s="77"/>
      <c r="AT284" s="77"/>
      <c r="AU284" s="77"/>
      <c r="AV284" s="77"/>
      <c r="AW284" s="77"/>
      <c r="AX284" s="77"/>
      <c r="AY284" s="86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87"/>
      <c r="BK284" s="77"/>
      <c r="BL284" s="77"/>
      <c r="BM284" s="77"/>
      <c r="BN284" s="77"/>
      <c r="BO284" s="77"/>
      <c r="BP284" s="77"/>
      <c r="BQ284" s="84"/>
      <c r="BR284" s="77"/>
      <c r="BS284" s="85"/>
      <c r="BT284" s="77"/>
      <c r="BU284" s="77"/>
      <c r="BV284" s="77"/>
      <c r="BW284" s="77"/>
      <c r="BX284" s="77"/>
      <c r="BY284" s="77"/>
      <c r="BZ284" s="85"/>
      <c r="CA284" s="77"/>
    </row>
    <row r="285" spans="1:79" s="7" customFormat="1" ht="42.75" customHeight="1" x14ac:dyDescent="0.2">
      <c r="A285" s="77" t="s">
        <v>2911</v>
      </c>
      <c r="B285" s="77">
        <v>224</v>
      </c>
      <c r="C285" s="82">
        <v>38635</v>
      </c>
      <c r="D285" s="82">
        <v>38635</v>
      </c>
      <c r="E285" s="77"/>
      <c r="F285" s="82">
        <v>38635</v>
      </c>
      <c r="G285" s="82">
        <v>42040</v>
      </c>
      <c r="H285" s="83"/>
      <c r="I285" s="77" t="s">
        <v>1188</v>
      </c>
      <c r="J285" s="77"/>
      <c r="K285" s="77" t="s">
        <v>880</v>
      </c>
      <c r="L285" s="77" t="s">
        <v>1845</v>
      </c>
      <c r="M285" s="77" t="s">
        <v>3456</v>
      </c>
      <c r="N285" s="77" t="s">
        <v>879</v>
      </c>
      <c r="O285" s="77"/>
      <c r="P285" s="82">
        <v>20153</v>
      </c>
      <c r="Q285" s="77" t="s">
        <v>282</v>
      </c>
      <c r="R285" s="84" t="s">
        <v>279</v>
      </c>
      <c r="S285" s="77" t="s">
        <v>278</v>
      </c>
      <c r="T285" s="77" t="s">
        <v>881</v>
      </c>
      <c r="U285" s="77" t="s">
        <v>882</v>
      </c>
      <c r="V285" s="77" t="s">
        <v>2821</v>
      </c>
      <c r="W285" s="77" t="s">
        <v>401</v>
      </c>
      <c r="X285" s="77"/>
      <c r="Y285" s="77"/>
      <c r="Z285" s="77"/>
      <c r="AA285" s="77"/>
      <c r="AB285" s="77" t="s">
        <v>280</v>
      </c>
      <c r="AC285" s="77" t="s">
        <v>3245</v>
      </c>
      <c r="AD285" s="77"/>
      <c r="AE285" s="77"/>
      <c r="AF285" s="77"/>
      <c r="AG285" s="77"/>
      <c r="AH285" s="77"/>
      <c r="AI285" s="77"/>
      <c r="AJ285" s="77"/>
      <c r="AK285" s="77"/>
      <c r="AL285" s="77"/>
      <c r="AM285" s="77" t="s">
        <v>1712</v>
      </c>
      <c r="AN285" s="77" t="s">
        <v>182</v>
      </c>
      <c r="AO285" s="85">
        <v>37935</v>
      </c>
      <c r="AP285" s="77" t="s">
        <v>181</v>
      </c>
      <c r="AQ285" s="84">
        <v>41</v>
      </c>
      <c r="AR285" s="77"/>
      <c r="AS285" s="85">
        <v>38037</v>
      </c>
      <c r="AT285" s="77"/>
      <c r="AU285" s="77"/>
      <c r="AV285" s="77"/>
      <c r="AW285" s="77" t="s">
        <v>1741</v>
      </c>
      <c r="AX285" s="77" t="s">
        <v>1455</v>
      </c>
      <c r="AY285" s="86">
        <v>28341</v>
      </c>
      <c r="AZ285" s="77" t="s">
        <v>1885</v>
      </c>
      <c r="BA285" s="77"/>
      <c r="BB285" s="77"/>
      <c r="BC285" s="77"/>
      <c r="BD285" s="77"/>
      <c r="BE285" s="77"/>
      <c r="BF285" s="82">
        <v>41628</v>
      </c>
      <c r="BG285" s="77" t="s">
        <v>281</v>
      </c>
      <c r="BH285" s="82">
        <v>41631</v>
      </c>
      <c r="BI285" s="82">
        <v>41995</v>
      </c>
      <c r="BJ285" s="87">
        <v>3000000</v>
      </c>
      <c r="BK285" s="77" t="s">
        <v>3359</v>
      </c>
      <c r="BL285" s="77" t="s">
        <v>2460</v>
      </c>
      <c r="BM285" s="82">
        <v>42174</v>
      </c>
      <c r="BN285" s="82">
        <v>42297</v>
      </c>
      <c r="BO285" s="85">
        <v>41351</v>
      </c>
      <c r="BP285" s="77" t="s">
        <v>127</v>
      </c>
      <c r="BQ285" s="84"/>
      <c r="BR285" s="77"/>
      <c r="BS285" s="85"/>
      <c r="BT285" s="77"/>
      <c r="BU285" s="77"/>
      <c r="BV285" s="85"/>
      <c r="BW285" s="77"/>
      <c r="BX285" s="77"/>
      <c r="BY285" s="77"/>
      <c r="BZ285" s="85"/>
      <c r="CA285" s="77"/>
    </row>
    <row r="286" spans="1:79" s="7" customFormat="1" ht="42.75" customHeight="1" x14ac:dyDescent="0.2">
      <c r="A286" s="109" t="s">
        <v>2911</v>
      </c>
      <c r="B286" s="109">
        <v>221</v>
      </c>
      <c r="C286" s="110">
        <v>38597</v>
      </c>
      <c r="D286" s="110">
        <v>38597</v>
      </c>
      <c r="E286" s="109"/>
      <c r="F286" s="110">
        <v>38597</v>
      </c>
      <c r="G286" s="112">
        <v>43875</v>
      </c>
      <c r="H286" s="113" t="s">
        <v>4333</v>
      </c>
      <c r="I286" s="109" t="s">
        <v>4334</v>
      </c>
      <c r="J286" s="109"/>
      <c r="K286" s="109" t="s">
        <v>2836</v>
      </c>
      <c r="L286" s="109" t="s">
        <v>2094</v>
      </c>
      <c r="M286" s="109" t="s">
        <v>1684</v>
      </c>
      <c r="N286" s="109" t="s">
        <v>583</v>
      </c>
      <c r="O286" s="109"/>
      <c r="P286" s="110">
        <v>25025</v>
      </c>
      <c r="Q286" s="109" t="s">
        <v>868</v>
      </c>
      <c r="R286" s="113" t="s">
        <v>866</v>
      </c>
      <c r="S286" s="109" t="s">
        <v>865</v>
      </c>
      <c r="T286" s="131" t="s">
        <v>4019</v>
      </c>
      <c r="U286" s="132" t="s">
        <v>1402</v>
      </c>
      <c r="V286" s="109" t="s">
        <v>867</v>
      </c>
      <c r="W286" s="109" t="s">
        <v>401</v>
      </c>
      <c r="X286" s="109"/>
      <c r="Y286" s="109"/>
      <c r="Z286" s="109"/>
      <c r="AA286" s="112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 t="s">
        <v>3780</v>
      </c>
      <c r="AN286" s="109" t="s">
        <v>3277</v>
      </c>
      <c r="AO286" s="112">
        <v>38183</v>
      </c>
      <c r="AP286" s="109"/>
      <c r="AQ286" s="113" t="s">
        <v>109</v>
      </c>
      <c r="AR286" s="109" t="s">
        <v>4419</v>
      </c>
      <c r="AS286" s="112">
        <v>38469</v>
      </c>
      <c r="AT286" s="109"/>
      <c r="AU286" s="109"/>
      <c r="AV286" s="109" t="s">
        <v>3480</v>
      </c>
      <c r="AW286" s="109" t="s">
        <v>1741</v>
      </c>
      <c r="AX286" s="109" t="s">
        <v>4420</v>
      </c>
      <c r="AY286" s="112">
        <v>37470</v>
      </c>
      <c r="AZ286" s="109"/>
      <c r="BA286" s="112"/>
      <c r="BB286" s="112"/>
      <c r="BC286" s="109"/>
      <c r="BD286" s="109"/>
      <c r="BE286" s="109"/>
      <c r="BF286" s="110">
        <v>43635</v>
      </c>
      <c r="BG286" s="109" t="s">
        <v>3938</v>
      </c>
      <c r="BH286" s="110">
        <v>43647</v>
      </c>
      <c r="BI286" s="110">
        <v>44012</v>
      </c>
      <c r="BJ286" s="116">
        <v>10000000</v>
      </c>
      <c r="BK286" s="117" t="s">
        <v>3360</v>
      </c>
      <c r="BL286" s="109" t="s">
        <v>3361</v>
      </c>
      <c r="BM286" s="110">
        <v>43480</v>
      </c>
      <c r="BN286" s="110">
        <v>43486</v>
      </c>
      <c r="BO286" s="112">
        <v>41656</v>
      </c>
      <c r="BP286" s="109" t="s">
        <v>127</v>
      </c>
      <c r="BQ286" s="113"/>
      <c r="BR286" s="109"/>
      <c r="BS286" s="112"/>
      <c r="BT286" s="109"/>
      <c r="BU286" s="109"/>
      <c r="BV286" s="112">
        <v>42766</v>
      </c>
      <c r="BW286" s="133" t="s">
        <v>127</v>
      </c>
      <c r="BX286" s="109"/>
      <c r="BY286" s="109"/>
      <c r="BZ286" s="112"/>
      <c r="CA286" s="109"/>
    </row>
    <row r="287" spans="1:79" s="7" customFormat="1" ht="42.75" customHeight="1" x14ac:dyDescent="0.2">
      <c r="A287" s="109" t="s">
        <v>2911</v>
      </c>
      <c r="B287" s="109">
        <v>301</v>
      </c>
      <c r="C287" s="110">
        <v>39836</v>
      </c>
      <c r="D287" s="110">
        <v>39836</v>
      </c>
      <c r="E287" s="109"/>
      <c r="F287" s="110">
        <v>39836</v>
      </c>
      <c r="G287" s="110">
        <v>41102</v>
      </c>
      <c r="H287" s="111"/>
      <c r="I287" s="109" t="s">
        <v>1188</v>
      </c>
      <c r="J287" s="109"/>
      <c r="K287" s="109" t="s">
        <v>2050</v>
      </c>
      <c r="L287" s="109" t="s">
        <v>3466</v>
      </c>
      <c r="M287" s="109" t="s">
        <v>2051</v>
      </c>
      <c r="N287" s="109"/>
      <c r="O287" s="109"/>
      <c r="P287" s="109"/>
      <c r="Q287" s="109"/>
      <c r="R287" s="113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12"/>
      <c r="AP287" s="109"/>
      <c r="AQ287" s="113"/>
      <c r="AR287" s="109"/>
      <c r="AS287" s="109"/>
      <c r="AT287" s="109"/>
      <c r="AU287" s="109"/>
      <c r="AV287" s="109"/>
      <c r="AW287" s="109"/>
      <c r="AX287" s="109"/>
      <c r="AY287" s="124"/>
      <c r="AZ287" s="109"/>
      <c r="BA287" s="109"/>
      <c r="BB287" s="109"/>
      <c r="BC287" s="109"/>
      <c r="BD287" s="109"/>
      <c r="BE287" s="109"/>
      <c r="BF287" s="109"/>
      <c r="BG287" s="109"/>
      <c r="BH287" s="109"/>
      <c r="BI287" s="109"/>
      <c r="BJ287" s="116"/>
      <c r="BK287" s="109"/>
      <c r="BL287" s="109"/>
      <c r="BM287" s="109"/>
      <c r="BN287" s="109"/>
      <c r="BO287" s="109"/>
      <c r="BP287" s="109"/>
      <c r="BQ287" s="113"/>
      <c r="BR287" s="109"/>
      <c r="BS287" s="112"/>
      <c r="BT287" s="109"/>
      <c r="BU287" s="109"/>
      <c r="BV287" s="109"/>
      <c r="BW287" s="109"/>
      <c r="BX287" s="109"/>
      <c r="BY287" s="109"/>
      <c r="BZ287" s="112"/>
      <c r="CA287" s="109"/>
    </row>
    <row r="288" spans="1:79" s="7" customFormat="1" ht="42.75" customHeight="1" x14ac:dyDescent="0.2">
      <c r="A288" s="109" t="s">
        <v>2911</v>
      </c>
      <c r="B288" s="109">
        <v>318</v>
      </c>
      <c r="C288" s="110">
        <v>40166</v>
      </c>
      <c r="D288" s="110">
        <v>40166</v>
      </c>
      <c r="E288" s="109"/>
      <c r="F288" s="110">
        <v>40165</v>
      </c>
      <c r="G288" s="110">
        <v>40228</v>
      </c>
      <c r="H288" s="111"/>
      <c r="I288" s="109" t="s">
        <v>1194</v>
      </c>
      <c r="J288" s="109" t="s">
        <v>1918</v>
      </c>
      <c r="K288" s="109" t="s">
        <v>1919</v>
      </c>
      <c r="L288" s="109" t="s">
        <v>1823</v>
      </c>
      <c r="M288" s="109" t="s">
        <v>1920</v>
      </c>
      <c r="N288" s="109"/>
      <c r="O288" s="109"/>
      <c r="P288" s="109"/>
      <c r="Q288" s="109"/>
      <c r="R288" s="113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12"/>
      <c r="AP288" s="109"/>
      <c r="AQ288" s="113"/>
      <c r="AR288" s="109"/>
      <c r="AS288" s="109"/>
      <c r="AT288" s="109"/>
      <c r="AU288" s="109"/>
      <c r="AV288" s="109"/>
      <c r="AW288" s="109"/>
      <c r="AX288" s="109"/>
      <c r="AY288" s="124"/>
      <c r="AZ288" s="109"/>
      <c r="BA288" s="109"/>
      <c r="BB288" s="109"/>
      <c r="BC288" s="109"/>
      <c r="BD288" s="109"/>
      <c r="BE288" s="109"/>
      <c r="BF288" s="109"/>
      <c r="BG288" s="109"/>
      <c r="BH288" s="109"/>
      <c r="BI288" s="109"/>
      <c r="BJ288" s="116"/>
      <c r="BK288" s="109"/>
      <c r="BL288" s="109"/>
      <c r="BM288" s="109"/>
      <c r="BN288" s="109"/>
      <c r="BO288" s="109"/>
      <c r="BP288" s="109"/>
      <c r="BQ288" s="113"/>
      <c r="BR288" s="109"/>
      <c r="BS288" s="112"/>
      <c r="BT288" s="109"/>
      <c r="BU288" s="109"/>
      <c r="BV288" s="109"/>
      <c r="BW288" s="109"/>
      <c r="BX288" s="109"/>
      <c r="BY288" s="109"/>
      <c r="BZ288" s="112"/>
      <c r="CA288" s="109"/>
    </row>
    <row r="289" spans="1:79" s="7" customFormat="1" ht="42.75" customHeight="1" x14ac:dyDescent="0.2">
      <c r="A289" s="109" t="s">
        <v>2911</v>
      </c>
      <c r="B289" s="109">
        <v>386</v>
      </c>
      <c r="C289" s="110">
        <v>41372</v>
      </c>
      <c r="D289" s="110">
        <v>41372</v>
      </c>
      <c r="E289" s="109"/>
      <c r="F289" s="110">
        <v>41372</v>
      </c>
      <c r="G289" s="112">
        <v>43175</v>
      </c>
      <c r="H289" s="113" t="s">
        <v>3011</v>
      </c>
      <c r="I289" s="109" t="s">
        <v>1188</v>
      </c>
      <c r="J289" s="109"/>
      <c r="K289" s="109" t="s">
        <v>3417</v>
      </c>
      <c r="L289" s="109" t="s">
        <v>2959</v>
      </c>
      <c r="M289" s="109" t="s">
        <v>1875</v>
      </c>
      <c r="N289" s="109" t="s">
        <v>583</v>
      </c>
      <c r="O289" s="109"/>
      <c r="P289" s="110">
        <v>32591</v>
      </c>
      <c r="Q289" s="109" t="s">
        <v>1408</v>
      </c>
      <c r="R289" s="113" t="s">
        <v>3420</v>
      </c>
      <c r="S289" s="109" t="s">
        <v>2031</v>
      </c>
      <c r="T289" s="109" t="s">
        <v>3418</v>
      </c>
      <c r="U289" s="123" t="s">
        <v>3419</v>
      </c>
      <c r="V289" s="109" t="s">
        <v>1407</v>
      </c>
      <c r="W289" s="109" t="s">
        <v>3190</v>
      </c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 t="s">
        <v>942</v>
      </c>
      <c r="AN289" s="109" t="s">
        <v>2600</v>
      </c>
      <c r="AO289" s="112">
        <v>40630</v>
      </c>
      <c r="AP289" s="109"/>
      <c r="AQ289" s="113" t="s">
        <v>3820</v>
      </c>
      <c r="AR289" s="109">
        <v>1</v>
      </c>
      <c r="AS289" s="112">
        <v>40921</v>
      </c>
      <c r="AT289" s="109"/>
      <c r="AU289" s="109"/>
      <c r="AV289" s="109"/>
      <c r="AW289" s="109" t="s">
        <v>1741</v>
      </c>
      <c r="AX289" s="113" t="s">
        <v>712</v>
      </c>
      <c r="AY289" s="124">
        <v>40119</v>
      </c>
      <c r="AZ289" s="109" t="s">
        <v>713</v>
      </c>
      <c r="BA289" s="109"/>
      <c r="BB289" s="109"/>
      <c r="BC289" s="109"/>
      <c r="BD289" s="109"/>
      <c r="BE289" s="109"/>
      <c r="BF289" s="110">
        <v>42948</v>
      </c>
      <c r="BG289" s="109">
        <v>60080000105</v>
      </c>
      <c r="BH289" s="110">
        <v>42948</v>
      </c>
      <c r="BI289" s="110">
        <v>43312</v>
      </c>
      <c r="BJ289" s="116">
        <v>10000000</v>
      </c>
      <c r="BK289" s="109" t="s">
        <v>2875</v>
      </c>
      <c r="BL289" s="109" t="s">
        <v>394</v>
      </c>
      <c r="BM289" s="110">
        <v>41668</v>
      </c>
      <c r="BN289" s="110">
        <v>43501</v>
      </c>
      <c r="BO289" s="112">
        <v>42088</v>
      </c>
      <c r="BP289" s="109" t="s">
        <v>127</v>
      </c>
      <c r="BQ289" s="113"/>
      <c r="BR289" s="109"/>
      <c r="BS289" s="112"/>
      <c r="BT289" s="109"/>
      <c r="BU289" s="109"/>
      <c r="BV289" s="112"/>
      <c r="BW289" s="109"/>
      <c r="BX289" s="109"/>
      <c r="BY289" s="109"/>
      <c r="BZ289" s="112"/>
      <c r="CA289" s="109"/>
    </row>
    <row r="290" spans="1:79" s="7" customFormat="1" ht="42.75" customHeight="1" x14ac:dyDescent="0.2">
      <c r="A290" s="77" t="s">
        <v>2911</v>
      </c>
      <c r="B290" s="77">
        <v>260</v>
      </c>
      <c r="C290" s="82">
        <v>39035</v>
      </c>
      <c r="D290" s="82">
        <v>39035</v>
      </c>
      <c r="E290" s="77"/>
      <c r="F290" s="82">
        <v>39035</v>
      </c>
      <c r="G290" s="82">
        <v>41674</v>
      </c>
      <c r="H290" s="83"/>
      <c r="I290" s="77" t="s">
        <v>1188</v>
      </c>
      <c r="J290" s="77"/>
      <c r="K290" s="77" t="s">
        <v>2353</v>
      </c>
      <c r="L290" s="77" t="s">
        <v>2354</v>
      </c>
      <c r="M290" s="77" t="s">
        <v>2355</v>
      </c>
      <c r="N290" s="77" t="s">
        <v>2352</v>
      </c>
      <c r="O290" s="77"/>
      <c r="P290" s="82">
        <v>19414</v>
      </c>
      <c r="Q290" s="77" t="s">
        <v>1806</v>
      </c>
      <c r="R290" s="84" t="s">
        <v>2358</v>
      </c>
      <c r="S290" s="77" t="s">
        <v>2357</v>
      </c>
      <c r="T290" s="77" t="s">
        <v>2750</v>
      </c>
      <c r="U290" s="77" t="s">
        <v>2356</v>
      </c>
      <c r="V290" s="77" t="s">
        <v>2359</v>
      </c>
      <c r="W290" s="77" t="s">
        <v>401</v>
      </c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 t="s">
        <v>952</v>
      </c>
      <c r="AN290" s="77" t="s">
        <v>2861</v>
      </c>
      <c r="AO290" s="85">
        <v>37985</v>
      </c>
      <c r="AP290" s="77" t="s">
        <v>2860</v>
      </c>
      <c r="AQ290" s="84" t="s">
        <v>97</v>
      </c>
      <c r="AR290" s="77"/>
      <c r="AS290" s="85">
        <v>38582</v>
      </c>
      <c r="AT290" s="77"/>
      <c r="AU290" s="77"/>
      <c r="AV290" s="77"/>
      <c r="AW290" s="77" t="s">
        <v>1741</v>
      </c>
      <c r="AX290" s="77" t="s">
        <v>48</v>
      </c>
      <c r="AY290" s="86">
        <v>32451</v>
      </c>
      <c r="AZ290" s="77">
        <v>21</v>
      </c>
      <c r="BA290" s="77"/>
      <c r="BB290" s="77"/>
      <c r="BC290" s="77"/>
      <c r="BD290" s="77"/>
      <c r="BE290" s="77"/>
      <c r="BF290" s="82">
        <v>41490</v>
      </c>
      <c r="BG290" s="77" t="s">
        <v>29</v>
      </c>
      <c r="BH290" s="82">
        <v>41490</v>
      </c>
      <c r="BI290" s="82">
        <v>41854</v>
      </c>
      <c r="BJ290" s="87">
        <v>3000000</v>
      </c>
      <c r="BK290" s="77" t="s">
        <v>2360</v>
      </c>
      <c r="BL290" s="77"/>
      <c r="BM290" s="82">
        <v>41654</v>
      </c>
      <c r="BN290" s="82">
        <v>41478</v>
      </c>
      <c r="BO290" s="77"/>
      <c r="BP290" s="77"/>
      <c r="BQ290" s="84"/>
      <c r="BR290" s="77"/>
      <c r="BS290" s="85"/>
      <c r="BT290" s="77"/>
      <c r="BU290" s="77"/>
      <c r="BV290" s="77"/>
      <c r="BW290" s="77"/>
      <c r="BX290" s="77"/>
      <c r="BY290" s="77"/>
      <c r="BZ290" s="85"/>
      <c r="CA290" s="77"/>
    </row>
    <row r="291" spans="1:79" s="7" customFormat="1" ht="42.75" customHeight="1" x14ac:dyDescent="0.2">
      <c r="A291" s="77" t="s">
        <v>2911</v>
      </c>
      <c r="B291" s="77">
        <v>374</v>
      </c>
      <c r="C291" s="82">
        <v>41144</v>
      </c>
      <c r="D291" s="82">
        <v>41144</v>
      </c>
      <c r="E291" s="77"/>
      <c r="F291" s="82">
        <v>41116</v>
      </c>
      <c r="G291" s="82">
        <v>41724</v>
      </c>
      <c r="H291" s="83"/>
      <c r="I291" s="77" t="s">
        <v>1188</v>
      </c>
      <c r="J291" s="77"/>
      <c r="K291" s="77" t="s">
        <v>3426</v>
      </c>
      <c r="L291" s="77" t="s">
        <v>2169</v>
      </c>
      <c r="M291" s="77" t="s">
        <v>1813</v>
      </c>
      <c r="N291" s="77" t="s">
        <v>583</v>
      </c>
      <c r="O291" s="77"/>
      <c r="P291" s="82">
        <v>21276</v>
      </c>
      <c r="Q291" s="77" t="s">
        <v>2058</v>
      </c>
      <c r="R291" s="84" t="s">
        <v>3430</v>
      </c>
      <c r="S291" s="77" t="s">
        <v>3429</v>
      </c>
      <c r="T291" s="77" t="s">
        <v>3427</v>
      </c>
      <c r="U291" s="77" t="s">
        <v>3428</v>
      </c>
      <c r="V291" s="77" t="s">
        <v>1984</v>
      </c>
      <c r="W291" s="77" t="s">
        <v>401</v>
      </c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 t="s">
        <v>1209</v>
      </c>
      <c r="AN291" s="77" t="s">
        <v>2219</v>
      </c>
      <c r="AO291" s="85">
        <v>41010</v>
      </c>
      <c r="AP291" s="77" t="s">
        <v>567</v>
      </c>
      <c r="AQ291" s="84" t="s">
        <v>3797</v>
      </c>
      <c r="AR291" s="77"/>
      <c r="AS291" s="85">
        <v>41144</v>
      </c>
      <c r="AT291" s="77"/>
      <c r="AU291" s="77"/>
      <c r="AV291" s="77"/>
      <c r="AW291" s="77" t="s">
        <v>1481</v>
      </c>
      <c r="AX291" s="77" t="s">
        <v>81</v>
      </c>
      <c r="AY291" s="86">
        <v>37433</v>
      </c>
      <c r="AZ291" s="77"/>
      <c r="BA291" s="85">
        <v>37433</v>
      </c>
      <c r="BB291" s="85">
        <v>38888</v>
      </c>
      <c r="BC291" s="77"/>
      <c r="BD291" s="77" t="s">
        <v>82</v>
      </c>
      <c r="BE291" s="77"/>
      <c r="BF291" s="82">
        <v>41506</v>
      </c>
      <c r="BG291" s="77" t="s">
        <v>1985</v>
      </c>
      <c r="BH291" s="82">
        <v>41506</v>
      </c>
      <c r="BI291" s="82">
        <v>41870</v>
      </c>
      <c r="BJ291" s="87">
        <v>3000000</v>
      </c>
      <c r="BK291" s="77" t="s">
        <v>3052</v>
      </c>
      <c r="BL291" s="77" t="s">
        <v>3468</v>
      </c>
      <c r="BM291" s="82">
        <v>41418</v>
      </c>
      <c r="BN291" s="82">
        <v>41390</v>
      </c>
      <c r="BO291" s="77"/>
      <c r="BP291" s="77"/>
      <c r="BQ291" s="84"/>
      <c r="BR291" s="77"/>
      <c r="BS291" s="85"/>
      <c r="BT291" s="77"/>
      <c r="BU291" s="77"/>
      <c r="BV291" s="77"/>
      <c r="BW291" s="77"/>
      <c r="BX291" s="77"/>
      <c r="BY291" s="77"/>
      <c r="BZ291" s="85"/>
      <c r="CA291" s="77"/>
    </row>
    <row r="292" spans="1:79" s="7" customFormat="1" ht="42.75" customHeight="1" x14ac:dyDescent="0.2">
      <c r="A292" s="77" t="s">
        <v>2911</v>
      </c>
      <c r="B292" s="77">
        <v>382</v>
      </c>
      <c r="C292" s="82">
        <v>41335</v>
      </c>
      <c r="D292" s="82">
        <v>41335</v>
      </c>
      <c r="E292" s="77"/>
      <c r="F292" s="82">
        <v>41334</v>
      </c>
      <c r="G292" s="82">
        <v>42485</v>
      </c>
      <c r="H292" s="83">
        <v>239</v>
      </c>
      <c r="I292" s="77" t="s">
        <v>1188</v>
      </c>
      <c r="J292" s="77"/>
      <c r="K292" s="77" t="s">
        <v>3523</v>
      </c>
      <c r="L292" s="77" t="s">
        <v>1848</v>
      </c>
      <c r="M292" s="77" t="s">
        <v>538</v>
      </c>
      <c r="N292" s="77" t="s">
        <v>583</v>
      </c>
      <c r="O292" s="77"/>
      <c r="P292" s="82">
        <v>30863</v>
      </c>
      <c r="Q292" s="77" t="s">
        <v>3530</v>
      </c>
      <c r="R292" s="84" t="s">
        <v>3525</v>
      </c>
      <c r="S292" s="77" t="s">
        <v>3524</v>
      </c>
      <c r="T292" s="77" t="s">
        <v>3526</v>
      </c>
      <c r="U292" s="77" t="s">
        <v>3527</v>
      </c>
      <c r="V292" s="77" t="s">
        <v>3528</v>
      </c>
      <c r="W292" s="77" t="s">
        <v>3190</v>
      </c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 t="s">
        <v>887</v>
      </c>
      <c r="AN292" s="77" t="s">
        <v>2626</v>
      </c>
      <c r="AO292" s="85">
        <v>41157</v>
      </c>
      <c r="AP292" s="77" t="s">
        <v>567</v>
      </c>
      <c r="AQ292" s="84" t="s">
        <v>3798</v>
      </c>
      <c r="AR292" s="77"/>
      <c r="AS292" s="85">
        <v>41323</v>
      </c>
      <c r="AT292" s="77"/>
      <c r="AU292" s="77"/>
      <c r="AV292" s="77"/>
      <c r="AW292" s="77" t="s">
        <v>1741</v>
      </c>
      <c r="AX292" s="77" t="s">
        <v>721</v>
      </c>
      <c r="AY292" s="86">
        <v>37540</v>
      </c>
      <c r="AZ292" s="77">
        <v>3</v>
      </c>
      <c r="BA292" s="77"/>
      <c r="BB292" s="77"/>
      <c r="BC292" s="77"/>
      <c r="BD292" s="77"/>
      <c r="BE292" s="77"/>
      <c r="BF292" s="82">
        <v>42065</v>
      </c>
      <c r="BG292" s="77" t="s">
        <v>3529</v>
      </c>
      <c r="BH292" s="82">
        <v>42067</v>
      </c>
      <c r="BI292" s="82">
        <v>42432</v>
      </c>
      <c r="BJ292" s="87">
        <v>3000000</v>
      </c>
      <c r="BK292" s="77" t="s">
        <v>2341</v>
      </c>
      <c r="BL292" s="77" t="s">
        <v>2343</v>
      </c>
      <c r="BM292" s="82">
        <v>41698</v>
      </c>
      <c r="BN292" s="82">
        <v>41501</v>
      </c>
      <c r="BO292" s="85">
        <v>42089</v>
      </c>
      <c r="BP292" s="77" t="s">
        <v>127</v>
      </c>
      <c r="BQ292" s="84"/>
      <c r="BR292" s="77"/>
      <c r="BS292" s="85"/>
      <c r="BT292" s="77"/>
      <c r="BU292" s="77"/>
      <c r="BV292" s="85"/>
      <c r="BW292" s="77"/>
      <c r="BX292" s="77"/>
      <c r="BY292" s="77"/>
      <c r="BZ292" s="85"/>
      <c r="CA292" s="77"/>
    </row>
    <row r="293" spans="1:79" s="7" customFormat="1" ht="42.75" customHeight="1" x14ac:dyDescent="0.2">
      <c r="A293" s="77" t="s">
        <v>2911</v>
      </c>
      <c r="B293" s="77">
        <v>23</v>
      </c>
      <c r="C293" s="82">
        <v>37651</v>
      </c>
      <c r="D293" s="82">
        <v>37651</v>
      </c>
      <c r="E293" s="77"/>
      <c r="F293" s="82">
        <v>37651</v>
      </c>
      <c r="G293" s="82">
        <v>39974</v>
      </c>
      <c r="H293" s="83"/>
      <c r="I293" s="77" t="s">
        <v>1188</v>
      </c>
      <c r="J293" s="77"/>
      <c r="K293" s="77" t="s">
        <v>1275</v>
      </c>
      <c r="L293" s="77" t="s">
        <v>1808</v>
      </c>
      <c r="M293" s="77" t="s">
        <v>1813</v>
      </c>
      <c r="N293" s="77"/>
      <c r="O293" s="77"/>
      <c r="P293" s="77"/>
      <c r="Q293" s="77"/>
      <c r="R293" s="84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85"/>
      <c r="AP293" s="77"/>
      <c r="AQ293" s="84"/>
      <c r="AR293" s="77"/>
      <c r="AS293" s="77"/>
      <c r="AT293" s="77"/>
      <c r="AU293" s="77"/>
      <c r="AV293" s="77"/>
      <c r="AW293" s="77"/>
      <c r="AX293" s="77"/>
      <c r="AY293" s="86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87"/>
      <c r="BK293" s="77"/>
      <c r="BL293" s="77"/>
      <c r="BM293" s="77"/>
      <c r="BN293" s="77"/>
      <c r="BO293" s="77"/>
      <c r="BP293" s="77"/>
      <c r="BQ293" s="84"/>
      <c r="BR293" s="77"/>
      <c r="BS293" s="85"/>
      <c r="BT293" s="77"/>
      <c r="BU293" s="77"/>
      <c r="BV293" s="77"/>
      <c r="BW293" s="77"/>
      <c r="BX293" s="77"/>
      <c r="BY293" s="77"/>
      <c r="BZ293" s="85"/>
      <c r="CA293" s="77"/>
    </row>
    <row r="294" spans="1:79" s="7" customFormat="1" ht="42.75" customHeight="1" x14ac:dyDescent="0.2">
      <c r="A294" s="77" t="s">
        <v>2911</v>
      </c>
      <c r="B294" s="77">
        <v>24</v>
      </c>
      <c r="C294" s="82">
        <v>37651</v>
      </c>
      <c r="D294" s="82">
        <v>37651</v>
      </c>
      <c r="E294" s="77"/>
      <c r="F294" s="82">
        <v>37651</v>
      </c>
      <c r="G294" s="82">
        <v>39521</v>
      </c>
      <c r="H294" s="83"/>
      <c r="I294" s="77" t="s">
        <v>1188</v>
      </c>
      <c r="J294" s="77"/>
      <c r="K294" s="77" t="s">
        <v>1276</v>
      </c>
      <c r="L294" s="77" t="s">
        <v>3466</v>
      </c>
      <c r="M294" s="77" t="s">
        <v>1813</v>
      </c>
      <c r="N294" s="77"/>
      <c r="O294" s="77"/>
      <c r="P294" s="77"/>
      <c r="Q294" s="77"/>
      <c r="R294" s="84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85"/>
      <c r="AP294" s="77"/>
      <c r="AQ294" s="84"/>
      <c r="AR294" s="77"/>
      <c r="AS294" s="77"/>
      <c r="AT294" s="77"/>
      <c r="AU294" s="77"/>
      <c r="AV294" s="77"/>
      <c r="AW294" s="77"/>
      <c r="AX294" s="77"/>
      <c r="AY294" s="86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87"/>
      <c r="BK294" s="77"/>
      <c r="BL294" s="77"/>
      <c r="BM294" s="77"/>
      <c r="BN294" s="77"/>
      <c r="BO294" s="77"/>
      <c r="BP294" s="77"/>
      <c r="BQ294" s="84"/>
      <c r="BR294" s="77"/>
      <c r="BS294" s="85"/>
      <c r="BT294" s="77"/>
      <c r="BU294" s="77"/>
      <c r="BV294" s="77"/>
      <c r="BW294" s="77"/>
      <c r="BX294" s="77"/>
      <c r="BY294" s="77"/>
      <c r="BZ294" s="85"/>
      <c r="CA294" s="77"/>
    </row>
    <row r="295" spans="1:79" s="7" customFormat="1" ht="42.75" customHeight="1" x14ac:dyDescent="0.2">
      <c r="A295" s="77" t="s">
        <v>2911</v>
      </c>
      <c r="B295" s="109">
        <v>265</v>
      </c>
      <c r="C295" s="110">
        <v>39101</v>
      </c>
      <c r="D295" s="110">
        <v>39101</v>
      </c>
      <c r="E295" s="109"/>
      <c r="F295" s="110">
        <v>39101</v>
      </c>
      <c r="G295" s="154">
        <v>44672</v>
      </c>
      <c r="H295" s="113" t="s">
        <v>5169</v>
      </c>
      <c r="I295" s="109" t="s">
        <v>1192</v>
      </c>
      <c r="J295" s="109"/>
      <c r="K295" s="109" t="s">
        <v>3722</v>
      </c>
      <c r="L295" s="109" t="s">
        <v>2946</v>
      </c>
      <c r="M295" s="109" t="s">
        <v>2084</v>
      </c>
      <c r="N295" s="109" t="s">
        <v>1627</v>
      </c>
      <c r="O295" s="109"/>
      <c r="P295" s="110">
        <v>22403</v>
      </c>
      <c r="Q295" s="109" t="s">
        <v>186</v>
      </c>
      <c r="R295" s="113" t="s">
        <v>3724</v>
      </c>
      <c r="S295" s="109" t="s">
        <v>2032</v>
      </c>
      <c r="T295" s="131" t="s">
        <v>4021</v>
      </c>
      <c r="U295" s="132" t="s">
        <v>3723</v>
      </c>
      <c r="V295" s="109" t="s">
        <v>185</v>
      </c>
      <c r="W295" s="109" t="s">
        <v>401</v>
      </c>
      <c r="X295" s="109"/>
      <c r="Y295" s="109"/>
      <c r="Z295" s="109"/>
      <c r="AA295" s="112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 t="s">
        <v>1700</v>
      </c>
      <c r="AN295" s="109" t="s">
        <v>210</v>
      </c>
      <c r="AO295" s="112">
        <v>37959</v>
      </c>
      <c r="AP295" s="109"/>
      <c r="AQ295" s="113" t="s">
        <v>3897</v>
      </c>
      <c r="AR295" s="109"/>
      <c r="AS295" s="112">
        <v>37958</v>
      </c>
      <c r="AT295" s="109"/>
      <c r="AU295" s="109"/>
      <c r="AV295" s="109"/>
      <c r="AW295" s="109" t="s">
        <v>1741</v>
      </c>
      <c r="AX295" s="113" t="s">
        <v>2083</v>
      </c>
      <c r="AY295" s="124">
        <v>27274</v>
      </c>
      <c r="AZ295" s="109">
        <v>12</v>
      </c>
      <c r="BA295" s="109"/>
      <c r="BB295" s="109"/>
      <c r="BC295" s="109"/>
      <c r="BD295" s="109"/>
      <c r="BE295" s="109"/>
      <c r="BF295" s="110">
        <v>44055</v>
      </c>
      <c r="BG295" s="113" t="s">
        <v>4565</v>
      </c>
      <c r="BH295" s="110">
        <v>44075</v>
      </c>
      <c r="BI295" s="110">
        <v>44439</v>
      </c>
      <c r="BJ295" s="116">
        <v>10000000</v>
      </c>
      <c r="BK295" s="109" t="s">
        <v>3431</v>
      </c>
      <c r="BL295" s="109" t="s">
        <v>4959</v>
      </c>
      <c r="BM295" s="110">
        <v>42418</v>
      </c>
      <c r="BN295" s="110">
        <v>42815</v>
      </c>
      <c r="BO295" s="112">
        <v>43524</v>
      </c>
      <c r="BP295" s="109" t="s">
        <v>2955</v>
      </c>
      <c r="BQ295" s="109" t="s">
        <v>4579</v>
      </c>
      <c r="BR295" s="109">
        <v>193</v>
      </c>
      <c r="BS295" s="112">
        <v>43544</v>
      </c>
      <c r="BT295" s="109" t="s">
        <v>2673</v>
      </c>
      <c r="BU295" s="109"/>
      <c r="BV295" s="112">
        <v>44592</v>
      </c>
      <c r="BW295" s="109" t="s">
        <v>2955</v>
      </c>
      <c r="BX295" s="109"/>
      <c r="BY295" s="109"/>
      <c r="BZ295" s="112"/>
      <c r="CA295" s="109"/>
    </row>
    <row r="296" spans="1:79" s="7" customFormat="1" ht="42.75" customHeight="1" x14ac:dyDescent="0.2">
      <c r="A296" s="77" t="s">
        <v>2911</v>
      </c>
      <c r="B296" s="109">
        <v>25</v>
      </c>
      <c r="C296" s="110">
        <v>37651</v>
      </c>
      <c r="D296" s="110">
        <v>37651</v>
      </c>
      <c r="E296" s="109"/>
      <c r="F296" s="110">
        <v>37651</v>
      </c>
      <c r="G296" s="110">
        <v>37956</v>
      </c>
      <c r="H296" s="111"/>
      <c r="I296" s="109" t="s">
        <v>1188</v>
      </c>
      <c r="J296" s="109"/>
      <c r="K296" s="109" t="s">
        <v>1277</v>
      </c>
      <c r="L296" s="109"/>
      <c r="M296" s="109" t="s">
        <v>1813</v>
      </c>
      <c r="N296" s="109"/>
      <c r="O296" s="109"/>
      <c r="P296" s="109"/>
      <c r="Q296" s="109"/>
      <c r="R296" s="113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12"/>
      <c r="AP296" s="109"/>
      <c r="AQ296" s="113"/>
      <c r="AR296" s="109"/>
      <c r="AS296" s="109"/>
      <c r="AT296" s="109"/>
      <c r="AU296" s="109"/>
      <c r="AV296" s="109"/>
      <c r="AW296" s="109"/>
      <c r="AX296" s="109"/>
      <c r="AY296" s="124"/>
      <c r="AZ296" s="109"/>
      <c r="BA296" s="109"/>
      <c r="BB296" s="109"/>
      <c r="BC296" s="109"/>
      <c r="BD296" s="109"/>
      <c r="BE296" s="109"/>
      <c r="BF296" s="109"/>
      <c r="BG296" s="109"/>
      <c r="BH296" s="109"/>
      <c r="BI296" s="109"/>
      <c r="BJ296" s="116"/>
      <c r="BK296" s="109"/>
      <c r="BL296" s="109"/>
      <c r="BM296" s="109"/>
      <c r="BN296" s="109"/>
      <c r="BO296" s="109"/>
      <c r="BP296" s="109"/>
      <c r="BQ296" s="113"/>
      <c r="BR296" s="109"/>
      <c r="BS296" s="112"/>
      <c r="BT296" s="109"/>
      <c r="BU296" s="109"/>
      <c r="BV296" s="109"/>
      <c r="BW296" s="109"/>
      <c r="BX296" s="109"/>
      <c r="BY296" s="109"/>
      <c r="BZ296" s="112"/>
      <c r="CA296" s="109"/>
    </row>
    <row r="297" spans="1:79" s="7" customFormat="1" ht="42.75" customHeight="1" x14ac:dyDescent="0.2">
      <c r="A297" s="77" t="s">
        <v>2911</v>
      </c>
      <c r="B297" s="77">
        <v>26</v>
      </c>
      <c r="C297" s="82">
        <v>37651</v>
      </c>
      <c r="D297" s="82">
        <v>37651</v>
      </c>
      <c r="E297" s="77"/>
      <c r="F297" s="82">
        <v>37651</v>
      </c>
      <c r="G297" s="82">
        <v>37956</v>
      </c>
      <c r="H297" s="83"/>
      <c r="I297" s="77" t="s">
        <v>1188</v>
      </c>
      <c r="J297" s="77"/>
      <c r="K297" s="77" t="s">
        <v>1278</v>
      </c>
      <c r="L297" s="77" t="s">
        <v>700</v>
      </c>
      <c r="M297" s="77" t="s">
        <v>1920</v>
      </c>
      <c r="N297" s="77"/>
      <c r="O297" s="77"/>
      <c r="P297" s="77"/>
      <c r="Q297" s="77"/>
      <c r="R297" s="84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85"/>
      <c r="AP297" s="77"/>
      <c r="AQ297" s="84"/>
      <c r="AR297" s="77"/>
      <c r="AS297" s="77"/>
      <c r="AT297" s="77"/>
      <c r="AU297" s="77"/>
      <c r="AV297" s="77"/>
      <c r="AW297" s="77"/>
      <c r="AX297" s="77"/>
      <c r="AY297" s="86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87"/>
      <c r="BK297" s="77"/>
      <c r="BL297" s="77"/>
      <c r="BM297" s="77"/>
      <c r="BN297" s="77"/>
      <c r="BO297" s="77"/>
      <c r="BP297" s="77"/>
      <c r="BQ297" s="84"/>
      <c r="BR297" s="77"/>
      <c r="BS297" s="85"/>
      <c r="BT297" s="77"/>
      <c r="BU297" s="77"/>
      <c r="BV297" s="77"/>
      <c r="BW297" s="77"/>
      <c r="BX297" s="77"/>
      <c r="BY297" s="77"/>
      <c r="BZ297" s="85"/>
      <c r="CA297" s="77"/>
    </row>
    <row r="298" spans="1:79" s="7" customFormat="1" ht="42.75" customHeight="1" x14ac:dyDescent="0.2">
      <c r="A298" s="77" t="s">
        <v>2911</v>
      </c>
      <c r="B298" s="77">
        <v>230</v>
      </c>
      <c r="C298" s="82">
        <v>38708</v>
      </c>
      <c r="D298" s="82">
        <v>38708</v>
      </c>
      <c r="E298" s="77"/>
      <c r="F298" s="82">
        <v>38708</v>
      </c>
      <c r="G298" s="82">
        <v>41152</v>
      </c>
      <c r="H298" s="83"/>
      <c r="I298" s="77" t="s">
        <v>1188</v>
      </c>
      <c r="J298" s="77"/>
      <c r="K298" s="77" t="s">
        <v>1084</v>
      </c>
      <c r="L298" s="77" t="s">
        <v>1818</v>
      </c>
      <c r="M298" s="77" t="s">
        <v>586</v>
      </c>
      <c r="N298" s="77" t="s">
        <v>1083</v>
      </c>
      <c r="O298" s="77"/>
      <c r="P298" s="82">
        <v>17346</v>
      </c>
      <c r="Q298" s="77"/>
      <c r="R298" s="84" t="s">
        <v>1085</v>
      </c>
      <c r="S298" s="77"/>
      <c r="T298" s="77"/>
      <c r="U298" s="77"/>
      <c r="V298" s="77"/>
      <c r="W298" s="77" t="s">
        <v>3190</v>
      </c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 t="s">
        <v>1336</v>
      </c>
      <c r="AN298" s="77"/>
      <c r="AO298" s="85">
        <v>37930</v>
      </c>
      <c r="AP298" s="77"/>
      <c r="AQ298" s="84"/>
      <c r="AR298" s="77"/>
      <c r="AS298" s="77"/>
      <c r="AT298" s="77"/>
      <c r="AU298" s="77"/>
      <c r="AV298" s="77"/>
      <c r="AW298" s="77"/>
      <c r="AX298" s="77"/>
      <c r="AY298" s="86"/>
      <c r="AZ298" s="77"/>
      <c r="BA298" s="77"/>
      <c r="BB298" s="77"/>
      <c r="BC298" s="77"/>
      <c r="BD298" s="77"/>
      <c r="BE298" s="77"/>
      <c r="BF298" s="82">
        <v>40733</v>
      </c>
      <c r="BG298" s="77" t="s">
        <v>23</v>
      </c>
      <c r="BH298" s="82">
        <v>40733</v>
      </c>
      <c r="BI298" s="82">
        <v>41098</v>
      </c>
      <c r="BJ298" s="87">
        <v>3000000</v>
      </c>
      <c r="BK298" s="77" t="s">
        <v>1283</v>
      </c>
      <c r="BL298" s="77"/>
      <c r="BM298" s="82">
        <v>41027</v>
      </c>
      <c r="BN298" s="82">
        <v>41028</v>
      </c>
      <c r="BO298" s="77"/>
      <c r="BP298" s="77"/>
      <c r="BQ298" s="84"/>
      <c r="BR298" s="77"/>
      <c r="BS298" s="85"/>
      <c r="BT298" s="77"/>
      <c r="BU298" s="77"/>
      <c r="BV298" s="77"/>
      <c r="BW298" s="77"/>
      <c r="BX298" s="77"/>
      <c r="BY298" s="77"/>
      <c r="BZ298" s="85"/>
      <c r="CA298" s="77"/>
    </row>
    <row r="299" spans="1:79" s="7" customFormat="1" ht="42.75" customHeight="1" x14ac:dyDescent="0.2">
      <c r="A299" s="109" t="s">
        <v>2911</v>
      </c>
      <c r="B299" s="109">
        <v>202</v>
      </c>
      <c r="C299" s="110">
        <v>38238</v>
      </c>
      <c r="D299" s="110">
        <v>38238</v>
      </c>
      <c r="E299" s="109"/>
      <c r="F299" s="110">
        <v>38238</v>
      </c>
      <c r="G299" s="112">
        <v>44806</v>
      </c>
      <c r="H299" s="113" t="s">
        <v>5258</v>
      </c>
      <c r="I299" s="77" t="s">
        <v>1188</v>
      </c>
      <c r="J299" s="109"/>
      <c r="K299" s="109" t="s">
        <v>2738</v>
      </c>
      <c r="L299" s="109" t="s">
        <v>1845</v>
      </c>
      <c r="M299" s="109" t="s">
        <v>1813</v>
      </c>
      <c r="N299" s="109" t="s">
        <v>455</v>
      </c>
      <c r="O299" s="109"/>
      <c r="P299" s="110">
        <v>17274</v>
      </c>
      <c r="Q299" s="109" t="s">
        <v>2124</v>
      </c>
      <c r="R299" s="113" t="s">
        <v>2740</v>
      </c>
      <c r="S299" s="109" t="s">
        <v>3698</v>
      </c>
      <c r="T299" s="131" t="s">
        <v>4028</v>
      </c>
      <c r="U299" s="132" t="s">
        <v>2739</v>
      </c>
      <c r="V299" s="109" t="s">
        <v>2123</v>
      </c>
      <c r="W299" s="109" t="s">
        <v>2721</v>
      </c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 t="s">
        <v>1722</v>
      </c>
      <c r="AN299" s="109" t="s">
        <v>2747</v>
      </c>
      <c r="AO299" s="112">
        <v>38160</v>
      </c>
      <c r="AP299" s="109"/>
      <c r="AQ299" s="113">
        <v>17</v>
      </c>
      <c r="AR299" s="109"/>
      <c r="AS299" s="112">
        <v>38197</v>
      </c>
      <c r="AT299" s="109"/>
      <c r="AU299" s="109"/>
      <c r="AV299" s="109"/>
      <c r="AW299" s="109" t="s">
        <v>1741</v>
      </c>
      <c r="AX299" s="113"/>
      <c r="AY299" s="124">
        <v>23313</v>
      </c>
      <c r="AZ299" s="109" t="s">
        <v>1599</v>
      </c>
      <c r="BA299" s="109"/>
      <c r="BB299" s="109"/>
      <c r="BC299" s="109"/>
      <c r="BD299" s="109"/>
      <c r="BE299" s="109"/>
      <c r="BF299" s="110">
        <v>44341</v>
      </c>
      <c r="BG299" s="109" t="s">
        <v>4835</v>
      </c>
      <c r="BH299" s="110">
        <v>44344</v>
      </c>
      <c r="BI299" s="110">
        <v>44708</v>
      </c>
      <c r="BJ299" s="116">
        <v>10000000</v>
      </c>
      <c r="BK299" s="109" t="s">
        <v>3431</v>
      </c>
      <c r="BL299" s="109" t="s">
        <v>4959</v>
      </c>
      <c r="BM299" s="110">
        <v>44797</v>
      </c>
      <c r="BN299" s="110">
        <v>44790</v>
      </c>
      <c r="BO299" s="112">
        <v>43524</v>
      </c>
      <c r="BP299" s="109" t="s">
        <v>127</v>
      </c>
      <c r="BQ299" s="113"/>
      <c r="BR299" s="109"/>
      <c r="BS299" s="112"/>
      <c r="BT299" s="109"/>
      <c r="BU299" s="109"/>
      <c r="BV299" s="112">
        <v>44620</v>
      </c>
      <c r="BW299" s="109" t="s">
        <v>127</v>
      </c>
      <c r="BX299" s="109"/>
      <c r="BY299" s="109"/>
      <c r="BZ299" s="112"/>
      <c r="CA299" s="109"/>
    </row>
    <row r="300" spans="1:79" s="7" customFormat="1" ht="42.75" customHeight="1" x14ac:dyDescent="0.2">
      <c r="A300" s="77" t="s">
        <v>2911</v>
      </c>
      <c r="B300" s="77">
        <v>127</v>
      </c>
      <c r="C300" s="82">
        <v>37761</v>
      </c>
      <c r="D300" s="82">
        <v>37761</v>
      </c>
      <c r="E300" s="77"/>
      <c r="F300" s="82">
        <v>37761</v>
      </c>
      <c r="G300" s="82">
        <v>39906</v>
      </c>
      <c r="H300" s="83"/>
      <c r="I300" s="77" t="s">
        <v>1192</v>
      </c>
      <c r="J300" s="77" t="s">
        <v>1193</v>
      </c>
      <c r="K300" s="77" t="s">
        <v>2936</v>
      </c>
      <c r="L300" s="77" t="s">
        <v>60</v>
      </c>
      <c r="M300" s="77" t="s">
        <v>1667</v>
      </c>
      <c r="N300" s="77"/>
      <c r="O300" s="77"/>
      <c r="P300" s="77"/>
      <c r="Q300" s="77"/>
      <c r="R300" s="84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85"/>
      <c r="AP300" s="77"/>
      <c r="AQ300" s="84"/>
      <c r="AR300" s="77"/>
      <c r="AS300" s="77"/>
      <c r="AT300" s="77"/>
      <c r="AU300" s="77"/>
      <c r="AV300" s="77"/>
      <c r="AW300" s="77"/>
      <c r="AX300" s="77"/>
      <c r="AY300" s="86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87"/>
      <c r="BK300" s="77"/>
      <c r="BL300" s="77"/>
      <c r="BM300" s="77"/>
      <c r="BN300" s="77"/>
      <c r="BO300" s="77"/>
      <c r="BP300" s="77"/>
      <c r="BQ300" s="84"/>
      <c r="BR300" s="77"/>
      <c r="BS300" s="85"/>
      <c r="BT300" s="77"/>
      <c r="BU300" s="77"/>
      <c r="BV300" s="77"/>
      <c r="BW300" s="77"/>
      <c r="BX300" s="77"/>
      <c r="BY300" s="77"/>
      <c r="BZ300" s="85"/>
      <c r="CA300" s="77"/>
    </row>
    <row r="301" spans="1:79" s="7" customFormat="1" ht="42.75" customHeight="1" x14ac:dyDescent="0.2">
      <c r="A301" s="77" t="s">
        <v>2911</v>
      </c>
      <c r="B301" s="77">
        <v>27</v>
      </c>
      <c r="C301" s="82">
        <v>37651</v>
      </c>
      <c r="D301" s="82">
        <v>37651</v>
      </c>
      <c r="E301" s="77"/>
      <c r="F301" s="82">
        <v>37651</v>
      </c>
      <c r="G301" s="82">
        <v>37956</v>
      </c>
      <c r="H301" s="83"/>
      <c r="I301" s="77" t="s">
        <v>1188</v>
      </c>
      <c r="J301" s="77"/>
      <c r="K301" s="77" t="s">
        <v>1279</v>
      </c>
      <c r="L301" s="77" t="s">
        <v>2959</v>
      </c>
      <c r="M301" s="77" t="s">
        <v>1280</v>
      </c>
      <c r="N301" s="77"/>
      <c r="O301" s="77"/>
      <c r="P301" s="77"/>
      <c r="Q301" s="77"/>
      <c r="R301" s="84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85"/>
      <c r="AP301" s="77"/>
      <c r="AQ301" s="84"/>
      <c r="AR301" s="77"/>
      <c r="AS301" s="77"/>
      <c r="AT301" s="77"/>
      <c r="AU301" s="77"/>
      <c r="AV301" s="77"/>
      <c r="AW301" s="77"/>
      <c r="AX301" s="77"/>
      <c r="AY301" s="86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87">
        <v>3000000</v>
      </c>
      <c r="BK301" s="77"/>
      <c r="BL301" s="77"/>
      <c r="BM301" s="77"/>
      <c r="BN301" s="77"/>
      <c r="BO301" s="77"/>
      <c r="BP301" s="77"/>
      <c r="BQ301" s="84"/>
      <c r="BR301" s="77"/>
      <c r="BS301" s="85"/>
      <c r="BT301" s="77"/>
      <c r="BU301" s="77"/>
      <c r="BV301" s="77"/>
      <c r="BW301" s="77"/>
      <c r="BX301" s="77"/>
      <c r="BY301" s="77"/>
      <c r="BZ301" s="85"/>
      <c r="CA301" s="77"/>
    </row>
    <row r="302" spans="1:79" s="7" customFormat="1" ht="42.75" customHeight="1" x14ac:dyDescent="0.2">
      <c r="A302" s="77" t="s">
        <v>2911</v>
      </c>
      <c r="B302" s="77">
        <v>28</v>
      </c>
      <c r="C302" s="82">
        <v>37651</v>
      </c>
      <c r="D302" s="82">
        <v>37651</v>
      </c>
      <c r="E302" s="77"/>
      <c r="F302" s="82">
        <v>37651</v>
      </c>
      <c r="G302" s="82">
        <v>42398</v>
      </c>
      <c r="H302" s="83"/>
      <c r="I302" s="77" t="s">
        <v>1188</v>
      </c>
      <c r="J302" s="77"/>
      <c r="K302" s="77" t="s">
        <v>1279</v>
      </c>
      <c r="L302" s="77" t="s">
        <v>2113</v>
      </c>
      <c r="M302" s="77" t="s">
        <v>1667</v>
      </c>
      <c r="N302" s="77" t="s">
        <v>583</v>
      </c>
      <c r="O302" s="77"/>
      <c r="P302" s="82">
        <v>21013</v>
      </c>
      <c r="Q302" s="77" t="s">
        <v>1917</v>
      </c>
      <c r="R302" s="84" t="s">
        <v>318</v>
      </c>
      <c r="S302" s="77" t="s">
        <v>317</v>
      </c>
      <c r="T302" s="77" t="s">
        <v>319</v>
      </c>
      <c r="U302" s="77" t="s">
        <v>2751</v>
      </c>
      <c r="V302" s="77" t="s">
        <v>2055</v>
      </c>
      <c r="W302" s="77" t="s">
        <v>3190</v>
      </c>
      <c r="X302" s="77"/>
      <c r="Y302" s="77"/>
      <c r="Z302" s="77"/>
      <c r="AA302" s="85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 t="s">
        <v>1705</v>
      </c>
      <c r="AN302" s="77" t="s">
        <v>572</v>
      </c>
      <c r="AO302" s="85">
        <v>37959</v>
      </c>
      <c r="AP302" s="77"/>
      <c r="AQ302" s="84" t="s">
        <v>3897</v>
      </c>
      <c r="AR302" s="77"/>
      <c r="AS302" s="85">
        <v>37958</v>
      </c>
      <c r="AT302" s="77"/>
      <c r="AU302" s="77"/>
      <c r="AV302" s="77"/>
      <c r="AW302" s="77" t="s">
        <v>1481</v>
      </c>
      <c r="AX302" s="77" t="s">
        <v>1307</v>
      </c>
      <c r="AY302" s="86">
        <v>36832</v>
      </c>
      <c r="AZ302" s="77"/>
      <c r="BA302" s="85">
        <v>36832</v>
      </c>
      <c r="BB302" s="85">
        <v>37594</v>
      </c>
      <c r="BC302" s="77"/>
      <c r="BD302" s="77" t="s">
        <v>1308</v>
      </c>
      <c r="BE302" s="77"/>
      <c r="BF302" s="82">
        <v>41982</v>
      </c>
      <c r="BG302" s="77" t="s">
        <v>320</v>
      </c>
      <c r="BH302" s="82">
        <v>42014</v>
      </c>
      <c r="BI302" s="82">
        <v>42378</v>
      </c>
      <c r="BJ302" s="87">
        <v>3000000</v>
      </c>
      <c r="BK302" s="77" t="s">
        <v>1838</v>
      </c>
      <c r="BL302" s="77"/>
      <c r="BM302" s="82">
        <v>42348</v>
      </c>
      <c r="BN302" s="82">
        <v>41461</v>
      </c>
      <c r="BO302" s="85">
        <v>42213</v>
      </c>
      <c r="BP302" s="77" t="s">
        <v>2273</v>
      </c>
      <c r="BQ302" s="84"/>
      <c r="BR302" s="77"/>
      <c r="BS302" s="85"/>
      <c r="BT302" s="77"/>
      <c r="BU302" s="77"/>
      <c r="BV302" s="85"/>
      <c r="BW302" s="77"/>
      <c r="BX302" s="77"/>
      <c r="BY302" s="77"/>
      <c r="BZ302" s="85"/>
      <c r="CA302" s="77"/>
    </row>
    <row r="303" spans="1:79" s="7" customFormat="1" ht="42.75" customHeight="1" x14ac:dyDescent="0.2">
      <c r="A303" s="77" t="s">
        <v>2911</v>
      </c>
      <c r="B303" s="77">
        <v>292</v>
      </c>
      <c r="C303" s="82">
        <v>39527</v>
      </c>
      <c r="D303" s="82">
        <v>39527</v>
      </c>
      <c r="E303" s="77"/>
      <c r="F303" s="82">
        <v>39527</v>
      </c>
      <c r="G303" s="82">
        <v>42355</v>
      </c>
      <c r="H303" s="83" t="s">
        <v>1191</v>
      </c>
      <c r="I303" s="77" t="s">
        <v>1192</v>
      </c>
      <c r="J303" s="77" t="s">
        <v>1193</v>
      </c>
      <c r="K303" s="77" t="s">
        <v>1279</v>
      </c>
      <c r="L303" s="77" t="s">
        <v>2959</v>
      </c>
      <c r="M303" s="77" t="s">
        <v>1280</v>
      </c>
      <c r="N303" s="77" t="s">
        <v>583</v>
      </c>
      <c r="O303" s="77"/>
      <c r="P303" s="82">
        <v>23373</v>
      </c>
      <c r="Q303" s="77" t="s">
        <v>760</v>
      </c>
      <c r="R303" s="84" t="s">
        <v>2435</v>
      </c>
      <c r="S303" s="77" t="s">
        <v>3060</v>
      </c>
      <c r="T303" s="77" t="s">
        <v>3060</v>
      </c>
      <c r="U303" s="77" t="s">
        <v>3060</v>
      </c>
      <c r="V303" s="77" t="s">
        <v>2436</v>
      </c>
      <c r="W303" s="77" t="s">
        <v>401</v>
      </c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 t="s">
        <v>1702</v>
      </c>
      <c r="AN303" s="77" t="s">
        <v>607</v>
      </c>
      <c r="AO303" s="85">
        <v>37959</v>
      </c>
      <c r="AP303" s="77"/>
      <c r="AQ303" s="84" t="s">
        <v>2160</v>
      </c>
      <c r="AR303" s="77"/>
      <c r="AS303" s="85">
        <v>39527</v>
      </c>
      <c r="AT303" s="77"/>
      <c r="AU303" s="77"/>
      <c r="AV303" s="77"/>
      <c r="AW303" s="77" t="s">
        <v>1741</v>
      </c>
      <c r="AX303" s="77" t="s">
        <v>2081</v>
      </c>
      <c r="AY303" s="86">
        <v>31939</v>
      </c>
      <c r="AZ303" s="77">
        <v>9</v>
      </c>
      <c r="BA303" s="77"/>
      <c r="BB303" s="77"/>
      <c r="BC303" s="77"/>
      <c r="BD303" s="77"/>
      <c r="BE303" s="77"/>
      <c r="BF303" s="82">
        <v>41621</v>
      </c>
      <c r="BG303" s="77" t="s">
        <v>2437</v>
      </c>
      <c r="BH303" s="82">
        <v>41628</v>
      </c>
      <c r="BI303" s="82">
        <v>41992</v>
      </c>
      <c r="BJ303" s="87">
        <v>3000000</v>
      </c>
      <c r="BK303" s="77" t="s">
        <v>1838</v>
      </c>
      <c r="BL303" s="77"/>
      <c r="BM303" s="82">
        <v>40344</v>
      </c>
      <c r="BN303" s="82">
        <v>40365</v>
      </c>
      <c r="BO303" s="85">
        <v>41317</v>
      </c>
      <c r="BP303" s="77" t="s">
        <v>127</v>
      </c>
      <c r="BQ303" s="84"/>
      <c r="BR303" s="77"/>
      <c r="BS303" s="85"/>
      <c r="BT303" s="77"/>
      <c r="BU303" s="77"/>
      <c r="BV303" s="85"/>
      <c r="BW303" s="77"/>
      <c r="BX303" s="77"/>
      <c r="BY303" s="77"/>
      <c r="BZ303" s="85"/>
      <c r="CA303" s="77"/>
    </row>
    <row r="304" spans="1:79" s="7" customFormat="1" ht="42.75" customHeight="1" x14ac:dyDescent="0.2">
      <c r="A304" s="77" t="s">
        <v>2911</v>
      </c>
      <c r="B304" s="77">
        <v>29</v>
      </c>
      <c r="C304" s="82">
        <v>37651</v>
      </c>
      <c r="D304" s="82">
        <v>37651</v>
      </c>
      <c r="E304" s="77"/>
      <c r="F304" s="82">
        <v>37651</v>
      </c>
      <c r="G304" s="85">
        <v>42907</v>
      </c>
      <c r="H304" s="84" t="s">
        <v>2641</v>
      </c>
      <c r="I304" s="77" t="s">
        <v>869</v>
      </c>
      <c r="J304" s="77"/>
      <c r="K304" s="77" t="s">
        <v>321</v>
      </c>
      <c r="L304" s="77" t="s">
        <v>2113</v>
      </c>
      <c r="M304" s="77" t="s">
        <v>1667</v>
      </c>
      <c r="N304" s="77" t="s">
        <v>583</v>
      </c>
      <c r="O304" s="77"/>
      <c r="P304" s="82">
        <v>21732</v>
      </c>
      <c r="Q304" s="77" t="s">
        <v>326</v>
      </c>
      <c r="R304" s="84" t="s">
        <v>324</v>
      </c>
      <c r="S304" s="77" t="s">
        <v>323</v>
      </c>
      <c r="T304" s="77" t="s">
        <v>325</v>
      </c>
      <c r="U304" s="89" t="s">
        <v>322</v>
      </c>
      <c r="V304" s="77" t="s">
        <v>3251</v>
      </c>
      <c r="W304" s="77" t="s">
        <v>2791</v>
      </c>
      <c r="X304" s="77" t="s">
        <v>970</v>
      </c>
      <c r="Y304" s="77"/>
      <c r="Z304" s="77"/>
      <c r="AA304" s="85"/>
      <c r="AB304" s="77" t="s">
        <v>3498</v>
      </c>
      <c r="AC304" s="77" t="s">
        <v>2791</v>
      </c>
      <c r="AD304" s="77"/>
      <c r="AE304" s="77"/>
      <c r="AF304" s="77"/>
      <c r="AG304" s="77"/>
      <c r="AH304" s="77"/>
      <c r="AI304" s="77" t="s">
        <v>3190</v>
      </c>
      <c r="AJ304" s="77"/>
      <c r="AK304" s="77"/>
      <c r="AL304" s="77"/>
      <c r="AM304" s="77" t="s">
        <v>1215</v>
      </c>
      <c r="AN304" s="77"/>
      <c r="AO304" s="85">
        <v>37959</v>
      </c>
      <c r="AP304" s="77" t="s">
        <v>3114</v>
      </c>
      <c r="AQ304" s="84" t="s">
        <v>3475</v>
      </c>
      <c r="AR304" s="77"/>
      <c r="AS304" s="85">
        <v>37958</v>
      </c>
      <c r="AT304" s="77"/>
      <c r="AU304" s="77"/>
      <c r="AV304" s="77"/>
      <c r="AW304" s="77" t="s">
        <v>1481</v>
      </c>
      <c r="AX304" s="84" t="s">
        <v>1305</v>
      </c>
      <c r="AY304" s="86">
        <v>37201</v>
      </c>
      <c r="AZ304" s="77"/>
      <c r="BA304" s="85">
        <v>37201</v>
      </c>
      <c r="BB304" s="85">
        <v>38090</v>
      </c>
      <c r="BC304" s="77"/>
      <c r="BD304" s="77" t="s">
        <v>1306</v>
      </c>
      <c r="BE304" s="77"/>
      <c r="BF304" s="82">
        <v>42835</v>
      </c>
      <c r="BG304" s="77">
        <v>10442</v>
      </c>
      <c r="BH304" s="82">
        <v>42846</v>
      </c>
      <c r="BI304" s="82">
        <v>43210</v>
      </c>
      <c r="BJ304" s="87">
        <v>10000000</v>
      </c>
      <c r="BK304" s="77" t="s">
        <v>1916</v>
      </c>
      <c r="BL304" s="77" t="s">
        <v>3423</v>
      </c>
      <c r="BM304" s="82">
        <v>43077</v>
      </c>
      <c r="BN304" s="82">
        <v>42707</v>
      </c>
      <c r="BO304" s="85">
        <v>42241</v>
      </c>
      <c r="BP304" s="77" t="s">
        <v>127</v>
      </c>
      <c r="BQ304" s="84"/>
      <c r="BR304" s="77"/>
      <c r="BS304" s="85"/>
      <c r="BT304" s="77"/>
      <c r="BU304" s="77"/>
      <c r="BV304" s="85"/>
      <c r="BW304" s="77"/>
      <c r="BX304" s="77"/>
      <c r="BY304" s="77"/>
      <c r="BZ304" s="85"/>
      <c r="CA304" s="77"/>
    </row>
    <row r="305" spans="1:79" s="103" customFormat="1" ht="42.75" customHeight="1" x14ac:dyDescent="0.2">
      <c r="A305" s="77" t="s">
        <v>2911</v>
      </c>
      <c r="B305" s="77">
        <v>157</v>
      </c>
      <c r="C305" s="82">
        <v>37956</v>
      </c>
      <c r="D305" s="82">
        <v>37956</v>
      </c>
      <c r="E305" s="77"/>
      <c r="F305" s="82">
        <v>37956</v>
      </c>
      <c r="G305" s="82">
        <v>38338</v>
      </c>
      <c r="H305" s="83"/>
      <c r="I305" s="77" t="s">
        <v>1188</v>
      </c>
      <c r="J305" s="77"/>
      <c r="K305" s="77" t="s">
        <v>3332</v>
      </c>
      <c r="L305" s="77" t="s">
        <v>2115</v>
      </c>
      <c r="M305" s="77" t="s">
        <v>3079</v>
      </c>
      <c r="N305" s="77"/>
      <c r="O305" s="77"/>
      <c r="P305" s="77"/>
      <c r="Q305" s="77"/>
      <c r="R305" s="84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85"/>
      <c r="AP305" s="77"/>
      <c r="AQ305" s="84"/>
      <c r="AR305" s="77"/>
      <c r="AS305" s="77"/>
      <c r="AT305" s="77"/>
      <c r="AU305" s="77"/>
      <c r="AV305" s="77"/>
      <c r="AW305" s="77"/>
      <c r="AX305" s="77"/>
      <c r="AY305" s="86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87"/>
      <c r="BK305" s="77"/>
      <c r="BL305" s="77"/>
      <c r="BM305" s="77"/>
      <c r="BN305" s="77"/>
      <c r="BO305" s="77"/>
      <c r="BP305" s="77"/>
      <c r="BQ305" s="84"/>
      <c r="BR305" s="77"/>
      <c r="BS305" s="85"/>
      <c r="BT305" s="77"/>
      <c r="BU305" s="77"/>
      <c r="BV305" s="77"/>
      <c r="BW305" s="77"/>
      <c r="BX305" s="77"/>
      <c r="BY305" s="77"/>
      <c r="BZ305" s="85"/>
      <c r="CA305" s="77"/>
    </row>
    <row r="306" spans="1:79" s="7" customFormat="1" ht="42.75" customHeight="1" x14ac:dyDescent="0.2">
      <c r="A306" s="109" t="s">
        <v>2911</v>
      </c>
      <c r="B306" s="109">
        <v>30</v>
      </c>
      <c r="C306" s="110">
        <v>37651</v>
      </c>
      <c r="D306" s="110">
        <v>37651</v>
      </c>
      <c r="E306" s="109"/>
      <c r="F306" s="110">
        <v>37651</v>
      </c>
      <c r="G306" s="112">
        <v>43725</v>
      </c>
      <c r="H306" s="113" t="s">
        <v>4225</v>
      </c>
      <c r="I306" s="109" t="s">
        <v>1188</v>
      </c>
      <c r="J306" s="109"/>
      <c r="K306" s="109" t="s">
        <v>327</v>
      </c>
      <c r="L306" s="109" t="s">
        <v>2094</v>
      </c>
      <c r="M306" s="109" t="s">
        <v>1813</v>
      </c>
      <c r="N306" s="109" t="s">
        <v>2101</v>
      </c>
      <c r="O306" s="109"/>
      <c r="P306" s="110">
        <v>21581</v>
      </c>
      <c r="Q306" s="109" t="s">
        <v>330</v>
      </c>
      <c r="R306" s="113" t="s">
        <v>328</v>
      </c>
      <c r="S306" s="109" t="s">
        <v>788</v>
      </c>
      <c r="T306" s="131" t="s">
        <v>4031</v>
      </c>
      <c r="U306" s="132" t="s">
        <v>2103</v>
      </c>
      <c r="V306" s="109" t="s">
        <v>329</v>
      </c>
      <c r="W306" s="109" t="s">
        <v>401</v>
      </c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 t="s">
        <v>946</v>
      </c>
      <c r="AN306" s="109" t="s">
        <v>222</v>
      </c>
      <c r="AO306" s="112">
        <v>37922</v>
      </c>
      <c r="AP306" s="109"/>
      <c r="AQ306" s="113" t="s">
        <v>3897</v>
      </c>
      <c r="AR306" s="109"/>
      <c r="AS306" s="112">
        <v>37958</v>
      </c>
      <c r="AT306" s="109"/>
      <c r="AU306" s="109"/>
      <c r="AV306" s="109"/>
      <c r="AW306" s="109" t="s">
        <v>1741</v>
      </c>
      <c r="AX306" s="113" t="s">
        <v>1474</v>
      </c>
      <c r="AY306" s="124">
        <v>30160</v>
      </c>
      <c r="AZ306" s="109" t="s">
        <v>1475</v>
      </c>
      <c r="BA306" s="109"/>
      <c r="BB306" s="109"/>
      <c r="BC306" s="109"/>
      <c r="BD306" s="109"/>
      <c r="BE306" s="109"/>
      <c r="BF306" s="110">
        <v>43642</v>
      </c>
      <c r="BG306" s="109" t="s">
        <v>3976</v>
      </c>
      <c r="BH306" s="110">
        <v>43642</v>
      </c>
      <c r="BI306" s="110">
        <v>44007</v>
      </c>
      <c r="BJ306" s="116">
        <v>10000000</v>
      </c>
      <c r="BK306" s="117" t="s">
        <v>3360</v>
      </c>
      <c r="BL306" s="109" t="s">
        <v>3361</v>
      </c>
      <c r="BM306" s="110">
        <v>43720</v>
      </c>
      <c r="BN306" s="110">
        <v>43718</v>
      </c>
      <c r="BO306" s="112">
        <v>42429</v>
      </c>
      <c r="BP306" s="109" t="s">
        <v>127</v>
      </c>
      <c r="BQ306" s="113"/>
      <c r="BR306" s="109"/>
      <c r="BS306" s="112"/>
      <c r="BT306" s="109"/>
      <c r="BU306" s="109"/>
      <c r="BV306" s="112"/>
      <c r="BW306" s="109"/>
      <c r="BX306" s="109"/>
      <c r="BY306" s="109"/>
      <c r="BZ306" s="112"/>
      <c r="CA306" s="109"/>
    </row>
    <row r="307" spans="1:79" s="121" customFormat="1" ht="51" x14ac:dyDescent="0.2">
      <c r="A307" s="77" t="s">
        <v>2911</v>
      </c>
      <c r="B307" s="77">
        <v>128</v>
      </c>
      <c r="C307" s="82">
        <v>37761</v>
      </c>
      <c r="D307" s="82">
        <v>37761</v>
      </c>
      <c r="E307" s="77"/>
      <c r="F307" s="82">
        <v>37761</v>
      </c>
      <c r="G307" s="82">
        <v>41290</v>
      </c>
      <c r="H307" s="83"/>
      <c r="I307" s="77" t="s">
        <v>1188</v>
      </c>
      <c r="J307" s="77"/>
      <c r="K307" s="77" t="s">
        <v>2938</v>
      </c>
      <c r="L307" s="77" t="s">
        <v>1818</v>
      </c>
      <c r="M307" s="77" t="s">
        <v>1684</v>
      </c>
      <c r="N307" s="77" t="s">
        <v>2937</v>
      </c>
      <c r="O307" s="77"/>
      <c r="P307" s="82">
        <v>18458</v>
      </c>
      <c r="Q307" s="77"/>
      <c r="R307" s="84" t="s">
        <v>2940</v>
      </c>
      <c r="S307" s="77" t="s">
        <v>2939</v>
      </c>
      <c r="T307" s="77" t="s">
        <v>2856</v>
      </c>
      <c r="U307" s="77" t="s">
        <v>2751</v>
      </c>
      <c r="V307" s="77" t="s">
        <v>2822</v>
      </c>
      <c r="W307" s="77" t="s">
        <v>401</v>
      </c>
      <c r="X307" s="77"/>
      <c r="Y307" s="77"/>
      <c r="Z307" s="77"/>
      <c r="AA307" s="77"/>
      <c r="AB307" s="77" t="s">
        <v>2941</v>
      </c>
      <c r="AC307" s="77" t="s">
        <v>3243</v>
      </c>
      <c r="AD307" s="77"/>
      <c r="AE307" s="77"/>
      <c r="AF307" s="77"/>
      <c r="AG307" s="77"/>
      <c r="AH307" s="77"/>
      <c r="AI307" s="77"/>
      <c r="AJ307" s="77"/>
      <c r="AK307" s="77"/>
      <c r="AL307" s="77"/>
      <c r="AM307" s="77" t="s">
        <v>954</v>
      </c>
      <c r="AN307" s="77" t="s">
        <v>206</v>
      </c>
      <c r="AO307" s="85">
        <v>37956</v>
      </c>
      <c r="AP307" s="77"/>
      <c r="AQ307" s="84" t="s">
        <v>3897</v>
      </c>
      <c r="AR307" s="77"/>
      <c r="AS307" s="85">
        <v>37958</v>
      </c>
      <c r="AT307" s="77"/>
      <c r="AU307" s="77"/>
      <c r="AV307" s="77"/>
      <c r="AW307" s="77" t="s">
        <v>1741</v>
      </c>
      <c r="AX307" s="77" t="s">
        <v>47</v>
      </c>
      <c r="AY307" s="86"/>
      <c r="AZ307" s="77"/>
      <c r="BA307" s="77"/>
      <c r="BB307" s="77"/>
      <c r="BC307" s="77"/>
      <c r="BD307" s="77"/>
      <c r="BE307" s="77"/>
      <c r="BF307" s="82">
        <v>40940</v>
      </c>
      <c r="BG307" s="77" t="s">
        <v>2408</v>
      </c>
      <c r="BH307" s="82">
        <v>40940</v>
      </c>
      <c r="BI307" s="82">
        <v>41305</v>
      </c>
      <c r="BJ307" s="87">
        <v>3000000</v>
      </c>
      <c r="BK307" s="77" t="s">
        <v>2942</v>
      </c>
      <c r="BL307" s="77"/>
      <c r="BM307" s="82">
        <v>41126</v>
      </c>
      <c r="BN307" s="82">
        <v>41144</v>
      </c>
      <c r="BO307" s="77"/>
      <c r="BP307" s="77"/>
      <c r="BQ307" s="84"/>
      <c r="BR307" s="77"/>
      <c r="BS307" s="85"/>
      <c r="BT307" s="77"/>
      <c r="BU307" s="77"/>
      <c r="BV307" s="77"/>
      <c r="BW307" s="77"/>
      <c r="BX307" s="77"/>
      <c r="BY307" s="77"/>
      <c r="BZ307" s="85"/>
      <c r="CA307" s="77"/>
    </row>
    <row r="308" spans="1:79" s="7" customFormat="1" ht="42.75" customHeight="1" x14ac:dyDescent="0.2">
      <c r="A308" s="77" t="s">
        <v>2911</v>
      </c>
      <c r="B308" s="77">
        <v>280</v>
      </c>
      <c r="C308" s="82">
        <v>39204</v>
      </c>
      <c r="D308" s="82">
        <v>39204</v>
      </c>
      <c r="E308" s="77"/>
      <c r="F308" s="82">
        <v>39204</v>
      </c>
      <c r="G308" s="82">
        <v>40529</v>
      </c>
      <c r="H308" s="83"/>
      <c r="I308" s="77" t="s">
        <v>1188</v>
      </c>
      <c r="J308" s="77"/>
      <c r="K308" s="77" t="s">
        <v>3565</v>
      </c>
      <c r="L308" s="77" t="s">
        <v>3071</v>
      </c>
      <c r="M308" s="77" t="s">
        <v>3019</v>
      </c>
      <c r="N308" s="77" t="s">
        <v>1763</v>
      </c>
      <c r="O308" s="77"/>
      <c r="P308" s="77"/>
      <c r="Q308" s="77"/>
      <c r="R308" s="84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85"/>
      <c r="AP308" s="77"/>
      <c r="AQ308" s="84"/>
      <c r="AR308" s="77"/>
      <c r="AS308" s="77"/>
      <c r="AT308" s="77"/>
      <c r="AU308" s="77"/>
      <c r="AV308" s="77"/>
      <c r="AW308" s="77"/>
      <c r="AX308" s="77"/>
      <c r="AY308" s="86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87"/>
      <c r="BK308" s="77"/>
      <c r="BL308" s="77"/>
      <c r="BM308" s="77"/>
      <c r="BN308" s="77"/>
      <c r="BO308" s="77"/>
      <c r="BP308" s="77"/>
      <c r="BQ308" s="84"/>
      <c r="BR308" s="77"/>
      <c r="BS308" s="85"/>
      <c r="BT308" s="77"/>
      <c r="BU308" s="77"/>
      <c r="BV308" s="77"/>
      <c r="BW308" s="77"/>
      <c r="BX308" s="77"/>
      <c r="BY308" s="77"/>
      <c r="BZ308" s="85"/>
      <c r="CA308" s="77"/>
    </row>
    <row r="309" spans="1:79" s="7" customFormat="1" ht="42.75" customHeight="1" x14ac:dyDescent="0.2">
      <c r="A309" s="77" t="s">
        <v>2911</v>
      </c>
      <c r="B309" s="77">
        <v>31</v>
      </c>
      <c r="C309" s="82">
        <v>37651</v>
      </c>
      <c r="D309" s="82">
        <v>37651</v>
      </c>
      <c r="E309" s="77"/>
      <c r="F309" s="82">
        <v>37651</v>
      </c>
      <c r="G309" s="82">
        <v>38366</v>
      </c>
      <c r="H309" s="83"/>
      <c r="I309" s="77" t="s">
        <v>1188</v>
      </c>
      <c r="J309" s="77"/>
      <c r="K309" s="77" t="s">
        <v>331</v>
      </c>
      <c r="L309" s="77" t="s">
        <v>1848</v>
      </c>
      <c r="M309" s="77" t="s">
        <v>3456</v>
      </c>
      <c r="N309" s="77"/>
      <c r="O309" s="77"/>
      <c r="P309" s="77"/>
      <c r="Q309" s="77"/>
      <c r="R309" s="84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85"/>
      <c r="AP309" s="77"/>
      <c r="AQ309" s="84"/>
      <c r="AR309" s="77"/>
      <c r="AS309" s="77"/>
      <c r="AT309" s="77"/>
      <c r="AU309" s="77"/>
      <c r="AV309" s="77"/>
      <c r="AW309" s="77"/>
      <c r="AX309" s="77"/>
      <c r="AY309" s="86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87"/>
      <c r="BK309" s="77"/>
      <c r="BL309" s="77"/>
      <c r="BM309" s="77"/>
      <c r="BN309" s="77"/>
      <c r="BO309" s="77"/>
      <c r="BP309" s="77"/>
      <c r="BQ309" s="84"/>
      <c r="BR309" s="77"/>
      <c r="BS309" s="85"/>
      <c r="BT309" s="77"/>
      <c r="BU309" s="77"/>
      <c r="BV309" s="77"/>
      <c r="BW309" s="77"/>
      <c r="BX309" s="77"/>
      <c r="BY309" s="77"/>
      <c r="BZ309" s="85"/>
      <c r="CA309" s="77"/>
    </row>
    <row r="310" spans="1:79" s="7" customFormat="1" ht="42.75" customHeight="1" x14ac:dyDescent="0.2">
      <c r="A310" s="77" t="s">
        <v>2911</v>
      </c>
      <c r="B310" s="77">
        <v>32</v>
      </c>
      <c r="C310" s="82">
        <v>37651</v>
      </c>
      <c r="D310" s="82">
        <v>37651</v>
      </c>
      <c r="E310" s="77"/>
      <c r="F310" s="82">
        <v>37651</v>
      </c>
      <c r="G310" s="85">
        <v>42845</v>
      </c>
      <c r="H310" s="84" t="s">
        <v>3421</v>
      </c>
      <c r="I310" s="77" t="s">
        <v>1188</v>
      </c>
      <c r="J310" s="77"/>
      <c r="K310" s="77" t="s">
        <v>332</v>
      </c>
      <c r="L310" s="77" t="s">
        <v>1683</v>
      </c>
      <c r="M310" s="77" t="s">
        <v>333</v>
      </c>
      <c r="N310" s="77" t="s">
        <v>583</v>
      </c>
      <c r="O310" s="77"/>
      <c r="P310" s="82">
        <v>18689</v>
      </c>
      <c r="Q310" s="77" t="s">
        <v>337</v>
      </c>
      <c r="R310" s="84" t="s">
        <v>335</v>
      </c>
      <c r="S310" s="77" t="s">
        <v>789</v>
      </c>
      <c r="T310" s="77" t="s">
        <v>1863</v>
      </c>
      <c r="U310" s="89" t="s">
        <v>334</v>
      </c>
      <c r="V310" s="77" t="s">
        <v>3115</v>
      </c>
      <c r="W310" s="77" t="s">
        <v>401</v>
      </c>
      <c r="X310" s="77"/>
      <c r="Y310" s="77"/>
      <c r="Z310" s="77"/>
      <c r="AA310" s="77"/>
      <c r="AB310" s="77" t="s">
        <v>336</v>
      </c>
      <c r="AC310" s="77" t="s">
        <v>3243</v>
      </c>
      <c r="AD310" s="77"/>
      <c r="AE310" s="77"/>
      <c r="AF310" s="77"/>
      <c r="AG310" s="77"/>
      <c r="AH310" s="77" t="s">
        <v>2830</v>
      </c>
      <c r="AI310" s="77" t="s">
        <v>3190</v>
      </c>
      <c r="AJ310" s="77"/>
      <c r="AK310" s="77"/>
      <c r="AL310" s="77"/>
      <c r="AM310" s="77" t="s">
        <v>1723</v>
      </c>
      <c r="AN310" s="77"/>
      <c r="AO310" s="85">
        <v>37978</v>
      </c>
      <c r="AP310" s="77" t="s">
        <v>121</v>
      </c>
      <c r="AQ310" s="84" t="s">
        <v>3897</v>
      </c>
      <c r="AR310" s="77"/>
      <c r="AS310" s="85">
        <v>37958</v>
      </c>
      <c r="AT310" s="77"/>
      <c r="AU310" s="77"/>
      <c r="AV310" s="77"/>
      <c r="AW310" s="77" t="s">
        <v>1741</v>
      </c>
      <c r="AX310" s="84" t="s">
        <v>1781</v>
      </c>
      <c r="AY310" s="86">
        <v>36235</v>
      </c>
      <c r="AZ310" s="77" t="s">
        <v>3621</v>
      </c>
      <c r="BA310" s="77"/>
      <c r="BB310" s="77"/>
      <c r="BC310" s="77"/>
      <c r="BD310" s="77"/>
      <c r="BE310" s="77"/>
      <c r="BF310" s="82">
        <v>42601</v>
      </c>
      <c r="BG310" s="77">
        <v>9049</v>
      </c>
      <c r="BH310" s="82">
        <v>42601</v>
      </c>
      <c r="BI310" s="82">
        <v>42965</v>
      </c>
      <c r="BJ310" s="87">
        <v>3000000</v>
      </c>
      <c r="BK310" s="77" t="s">
        <v>1916</v>
      </c>
      <c r="BL310" s="77" t="s">
        <v>3423</v>
      </c>
      <c r="BM310" s="82">
        <v>42470</v>
      </c>
      <c r="BN310" s="82">
        <v>42475</v>
      </c>
      <c r="BO310" s="85">
        <v>42429</v>
      </c>
      <c r="BP310" s="77" t="s">
        <v>127</v>
      </c>
      <c r="BQ310" s="84"/>
      <c r="BR310" s="77"/>
      <c r="BS310" s="85"/>
      <c r="BT310" s="77"/>
      <c r="BU310" s="77"/>
      <c r="BV310" s="85"/>
      <c r="BW310" s="77"/>
      <c r="BX310" s="77"/>
      <c r="BY310" s="77"/>
      <c r="BZ310" s="85"/>
      <c r="CA310" s="77"/>
    </row>
    <row r="311" spans="1:79" s="7" customFormat="1" ht="42.75" customHeight="1" x14ac:dyDescent="0.2">
      <c r="A311" s="77" t="s">
        <v>2911</v>
      </c>
      <c r="B311" s="77">
        <v>33</v>
      </c>
      <c r="C311" s="82">
        <v>37651</v>
      </c>
      <c r="D311" s="82">
        <v>37651</v>
      </c>
      <c r="E311" s="77"/>
      <c r="F311" s="82">
        <v>37651</v>
      </c>
      <c r="G311" s="82">
        <v>37718</v>
      </c>
      <c r="H311" s="83"/>
      <c r="I311" s="77" t="s">
        <v>1188</v>
      </c>
      <c r="J311" s="77"/>
      <c r="K311" s="77" t="s">
        <v>332</v>
      </c>
      <c r="L311" s="77" t="s">
        <v>3053</v>
      </c>
      <c r="M311" s="77" t="s">
        <v>1684</v>
      </c>
      <c r="N311" s="77"/>
      <c r="O311" s="77"/>
      <c r="P311" s="77"/>
      <c r="Q311" s="77"/>
      <c r="R311" s="84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85"/>
      <c r="AP311" s="77"/>
      <c r="AQ311" s="84"/>
      <c r="AR311" s="77"/>
      <c r="AS311" s="77"/>
      <c r="AT311" s="77"/>
      <c r="AU311" s="77"/>
      <c r="AV311" s="77"/>
      <c r="AW311" s="77"/>
      <c r="AX311" s="77"/>
      <c r="AY311" s="86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87"/>
      <c r="BK311" s="77"/>
      <c r="BL311" s="77"/>
      <c r="BM311" s="77"/>
      <c r="BN311" s="77"/>
      <c r="BO311" s="77"/>
      <c r="BP311" s="77"/>
      <c r="BQ311" s="84"/>
      <c r="BR311" s="77"/>
      <c r="BS311" s="85"/>
      <c r="BT311" s="77"/>
      <c r="BU311" s="77"/>
      <c r="BV311" s="77"/>
      <c r="BW311" s="77"/>
      <c r="BX311" s="77"/>
      <c r="BY311" s="77"/>
      <c r="BZ311" s="85"/>
      <c r="CA311" s="77"/>
    </row>
    <row r="312" spans="1:79" s="7" customFormat="1" ht="42.75" customHeight="1" x14ac:dyDescent="0.2">
      <c r="A312" s="77" t="s">
        <v>2911</v>
      </c>
      <c r="B312" s="109">
        <v>231</v>
      </c>
      <c r="C312" s="110">
        <v>38708</v>
      </c>
      <c r="D312" s="110">
        <v>38708</v>
      </c>
      <c r="E312" s="109"/>
      <c r="F312" s="110">
        <v>38708</v>
      </c>
      <c r="G312" s="112">
        <v>44644</v>
      </c>
      <c r="H312" s="113" t="s">
        <v>5123</v>
      </c>
      <c r="I312" s="109" t="s">
        <v>1188</v>
      </c>
      <c r="J312" s="109"/>
      <c r="K312" s="109" t="s">
        <v>1086</v>
      </c>
      <c r="L312" s="109" t="s">
        <v>2944</v>
      </c>
      <c r="M312" s="109" t="s">
        <v>1087</v>
      </c>
      <c r="N312" s="109" t="s">
        <v>2101</v>
      </c>
      <c r="O312" s="109"/>
      <c r="P312" s="110">
        <v>17786</v>
      </c>
      <c r="Q312" s="109" t="s">
        <v>1091</v>
      </c>
      <c r="R312" s="113" t="s">
        <v>1089</v>
      </c>
      <c r="S312" s="109" t="s">
        <v>790</v>
      </c>
      <c r="T312" s="131" t="s">
        <v>4034</v>
      </c>
      <c r="U312" s="132" t="s">
        <v>1088</v>
      </c>
      <c r="V312" s="109" t="s">
        <v>1090</v>
      </c>
      <c r="W312" s="109" t="s">
        <v>401</v>
      </c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 t="s">
        <v>939</v>
      </c>
      <c r="AN312" s="109" t="s">
        <v>1551</v>
      </c>
      <c r="AO312" s="112">
        <v>37951</v>
      </c>
      <c r="AP312" s="109"/>
      <c r="AQ312" s="113" t="s">
        <v>3817</v>
      </c>
      <c r="AR312" s="109"/>
      <c r="AS312" s="112">
        <v>38196</v>
      </c>
      <c r="AT312" s="109"/>
      <c r="AU312" s="109"/>
      <c r="AV312" s="109"/>
      <c r="AW312" s="109" t="s">
        <v>1741</v>
      </c>
      <c r="AX312" s="113"/>
      <c r="AY312" s="124">
        <v>27144</v>
      </c>
      <c r="AZ312" s="109">
        <v>27</v>
      </c>
      <c r="BA312" s="109"/>
      <c r="BB312" s="109"/>
      <c r="BC312" s="109"/>
      <c r="BD312" s="109"/>
      <c r="BE312" s="109"/>
      <c r="BF312" s="110">
        <v>44403</v>
      </c>
      <c r="BG312" s="109" t="s">
        <v>4940</v>
      </c>
      <c r="BH312" s="110">
        <v>44433</v>
      </c>
      <c r="BI312" s="110">
        <v>44797</v>
      </c>
      <c r="BJ312" s="116">
        <v>10000000</v>
      </c>
      <c r="BK312" s="109" t="s">
        <v>3431</v>
      </c>
      <c r="BL312" s="109" t="s">
        <v>4959</v>
      </c>
      <c r="BM312" s="110">
        <v>44708</v>
      </c>
      <c r="BN312" s="110">
        <v>44284</v>
      </c>
      <c r="BO312" s="112">
        <v>42460</v>
      </c>
      <c r="BP312" s="109" t="s">
        <v>127</v>
      </c>
      <c r="BQ312" s="113"/>
      <c r="BR312" s="109"/>
      <c r="BS312" s="112"/>
      <c r="BT312" s="109"/>
      <c r="BU312" s="109"/>
      <c r="BV312" s="112">
        <v>43584</v>
      </c>
      <c r="BW312" s="109" t="s">
        <v>127</v>
      </c>
      <c r="BX312" s="109"/>
      <c r="BY312" s="109"/>
      <c r="BZ312" s="112"/>
      <c r="CA312" s="109"/>
    </row>
    <row r="313" spans="1:79" s="7" customFormat="1" ht="42.75" customHeight="1" x14ac:dyDescent="0.2">
      <c r="A313" s="77" t="s">
        <v>2911</v>
      </c>
      <c r="B313" s="77">
        <v>34</v>
      </c>
      <c r="C313" s="82">
        <v>37651</v>
      </c>
      <c r="D313" s="82">
        <v>37651</v>
      </c>
      <c r="E313" s="77"/>
      <c r="F313" s="82">
        <v>37651</v>
      </c>
      <c r="G313" s="82">
        <v>37930</v>
      </c>
      <c r="H313" s="83"/>
      <c r="I313" s="77" t="s">
        <v>1188</v>
      </c>
      <c r="J313" s="77"/>
      <c r="K313" s="77" t="s">
        <v>3054</v>
      </c>
      <c r="L313" s="77" t="s">
        <v>3055</v>
      </c>
      <c r="M313" s="77" t="s">
        <v>2966</v>
      </c>
      <c r="N313" s="77"/>
      <c r="O313" s="77"/>
      <c r="P313" s="77"/>
      <c r="Q313" s="77"/>
      <c r="R313" s="84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85"/>
      <c r="AP313" s="77"/>
      <c r="AQ313" s="84"/>
      <c r="AR313" s="77"/>
      <c r="AS313" s="77"/>
      <c r="AT313" s="77"/>
      <c r="AU313" s="77"/>
      <c r="AV313" s="77"/>
      <c r="AW313" s="77"/>
      <c r="AX313" s="77"/>
      <c r="AY313" s="86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87"/>
      <c r="BK313" s="77"/>
      <c r="BL313" s="77"/>
      <c r="BM313" s="77"/>
      <c r="BN313" s="77"/>
      <c r="BO313" s="77"/>
      <c r="BP313" s="77"/>
      <c r="BQ313" s="84"/>
      <c r="BR313" s="77"/>
      <c r="BS313" s="85"/>
      <c r="BT313" s="77"/>
      <c r="BU313" s="77"/>
      <c r="BV313" s="77"/>
      <c r="BW313" s="77"/>
      <c r="BX313" s="77"/>
      <c r="BY313" s="77"/>
      <c r="BZ313" s="85"/>
      <c r="CA313" s="77"/>
    </row>
    <row r="314" spans="1:79" s="7" customFormat="1" ht="42.75" customHeight="1" x14ac:dyDescent="0.2">
      <c r="A314" s="77" t="s">
        <v>2911</v>
      </c>
      <c r="B314" s="77">
        <v>148</v>
      </c>
      <c r="C314" s="82">
        <v>37900</v>
      </c>
      <c r="D314" s="82">
        <v>37900</v>
      </c>
      <c r="E314" s="77"/>
      <c r="F314" s="82">
        <v>37900</v>
      </c>
      <c r="G314" s="82">
        <v>41005</v>
      </c>
      <c r="H314" s="83"/>
      <c r="I314" s="77" t="s">
        <v>1194</v>
      </c>
      <c r="J314" s="77" t="s">
        <v>1196</v>
      </c>
      <c r="K314" s="77" t="s">
        <v>1820</v>
      </c>
      <c r="L314" s="77" t="s">
        <v>60</v>
      </c>
      <c r="M314" s="77" t="s">
        <v>1821</v>
      </c>
      <c r="N314" s="77"/>
      <c r="O314" s="77"/>
      <c r="P314" s="77"/>
      <c r="Q314" s="77"/>
      <c r="R314" s="84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85"/>
      <c r="AP314" s="77"/>
      <c r="AQ314" s="84"/>
      <c r="AR314" s="77"/>
      <c r="AS314" s="77"/>
      <c r="AT314" s="77"/>
      <c r="AU314" s="77"/>
      <c r="AV314" s="77"/>
      <c r="AW314" s="77"/>
      <c r="AX314" s="77"/>
      <c r="AY314" s="86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87"/>
      <c r="BK314" s="77"/>
      <c r="BL314" s="77"/>
      <c r="BM314" s="77"/>
      <c r="BN314" s="77"/>
      <c r="BO314" s="77"/>
      <c r="BP314" s="77"/>
      <c r="BQ314" s="84"/>
      <c r="BR314" s="77"/>
      <c r="BS314" s="85"/>
      <c r="BT314" s="77"/>
      <c r="BU314" s="77"/>
      <c r="BV314" s="77"/>
      <c r="BW314" s="77"/>
      <c r="BX314" s="77"/>
      <c r="BY314" s="77"/>
      <c r="BZ314" s="85"/>
      <c r="CA314" s="77"/>
    </row>
    <row r="315" spans="1:79" s="7" customFormat="1" ht="42.75" customHeight="1" x14ac:dyDescent="0.2">
      <c r="A315" s="77" t="s">
        <v>2911</v>
      </c>
      <c r="B315" s="77">
        <v>409</v>
      </c>
      <c r="C315" s="82">
        <v>41863</v>
      </c>
      <c r="D315" s="82">
        <v>41863</v>
      </c>
      <c r="E315" s="77"/>
      <c r="F315" s="82">
        <v>41859</v>
      </c>
      <c r="G315" s="85">
        <v>42557</v>
      </c>
      <c r="H315" s="84" t="s">
        <v>1337</v>
      </c>
      <c r="I315" s="84" t="s">
        <v>1188</v>
      </c>
      <c r="J315" s="77"/>
      <c r="K315" s="77" t="s">
        <v>677</v>
      </c>
      <c r="L315" s="77" t="s">
        <v>678</v>
      </c>
      <c r="M315" s="77" t="s">
        <v>679</v>
      </c>
      <c r="N315" s="77" t="s">
        <v>128</v>
      </c>
      <c r="O315" s="77"/>
      <c r="P315" s="82">
        <v>21162</v>
      </c>
      <c r="Q315" s="77" t="s">
        <v>249</v>
      </c>
      <c r="R315" s="84" t="s">
        <v>681</v>
      </c>
      <c r="S315" s="77" t="s">
        <v>3346</v>
      </c>
      <c r="T315" s="77" t="s">
        <v>682</v>
      </c>
      <c r="U315" s="89" t="s">
        <v>680</v>
      </c>
      <c r="V315" s="77" t="s">
        <v>247</v>
      </c>
      <c r="W315" s="77" t="s">
        <v>2791</v>
      </c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 t="s">
        <v>1699</v>
      </c>
      <c r="AN315" s="77" t="s">
        <v>2602</v>
      </c>
      <c r="AO315" s="85">
        <v>41610</v>
      </c>
      <c r="AP315" s="77" t="s">
        <v>3192</v>
      </c>
      <c r="AQ315" s="84" t="s">
        <v>2163</v>
      </c>
      <c r="AR315" s="77" t="s">
        <v>163</v>
      </c>
      <c r="AS315" s="85">
        <v>41834</v>
      </c>
      <c r="AT315" s="77"/>
      <c r="AU315" s="77"/>
      <c r="AV315" s="77"/>
      <c r="AW315" s="77" t="s">
        <v>1741</v>
      </c>
      <c r="AX315" s="84" t="s">
        <v>828</v>
      </c>
      <c r="AY315" s="86">
        <v>28031</v>
      </c>
      <c r="AZ315" s="77">
        <v>27</v>
      </c>
      <c r="BA315" s="77"/>
      <c r="BB315" s="77"/>
      <c r="BC315" s="77"/>
      <c r="BD315" s="77"/>
      <c r="BE315" s="77"/>
      <c r="BF315" s="82">
        <v>42213</v>
      </c>
      <c r="BG315" s="77" t="s">
        <v>248</v>
      </c>
      <c r="BH315" s="82">
        <v>42215</v>
      </c>
      <c r="BI315" s="82">
        <v>42580</v>
      </c>
      <c r="BJ315" s="87">
        <v>3000000</v>
      </c>
      <c r="BK315" s="77" t="s">
        <v>55</v>
      </c>
      <c r="BL315" s="77" t="s">
        <v>3604</v>
      </c>
      <c r="BM315" s="82">
        <v>42585</v>
      </c>
      <c r="BN315" s="82">
        <v>41969</v>
      </c>
      <c r="BO315" s="77"/>
      <c r="BP315" s="77"/>
      <c r="BQ315" s="84"/>
      <c r="BR315" s="77"/>
      <c r="BS315" s="85"/>
      <c r="BT315" s="77"/>
      <c r="BU315" s="77"/>
      <c r="BV315" s="77"/>
      <c r="BW315" s="77"/>
      <c r="BX315" s="77"/>
      <c r="BY315" s="77"/>
      <c r="BZ315" s="85"/>
      <c r="CA315" s="77"/>
    </row>
    <row r="316" spans="1:79" s="7" customFormat="1" ht="42.75" customHeight="1" x14ac:dyDescent="0.2">
      <c r="A316" s="77" t="s">
        <v>2911</v>
      </c>
      <c r="B316" s="77">
        <v>232</v>
      </c>
      <c r="C316" s="82">
        <v>38708</v>
      </c>
      <c r="D316" s="82">
        <v>38708</v>
      </c>
      <c r="E316" s="77"/>
      <c r="F316" s="82">
        <v>38708</v>
      </c>
      <c r="G316" s="82">
        <v>40864</v>
      </c>
      <c r="H316" s="83"/>
      <c r="I316" s="77" t="s">
        <v>1188</v>
      </c>
      <c r="J316" s="77"/>
      <c r="K316" s="77" t="s">
        <v>1092</v>
      </c>
      <c r="L316" s="77" t="s">
        <v>3071</v>
      </c>
      <c r="M316" s="77" t="s">
        <v>3079</v>
      </c>
      <c r="N316" s="77"/>
      <c r="O316" s="77"/>
      <c r="P316" s="77"/>
      <c r="Q316" s="77"/>
      <c r="R316" s="84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85"/>
      <c r="AP316" s="77"/>
      <c r="AQ316" s="84"/>
      <c r="AR316" s="77"/>
      <c r="AS316" s="77"/>
      <c r="AT316" s="77"/>
      <c r="AU316" s="77"/>
      <c r="AV316" s="77"/>
      <c r="AW316" s="77"/>
      <c r="AX316" s="77"/>
      <c r="AY316" s="86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87"/>
      <c r="BK316" s="77"/>
      <c r="BL316" s="77"/>
      <c r="BM316" s="77"/>
      <c r="BN316" s="77"/>
      <c r="BO316" s="77"/>
      <c r="BP316" s="77"/>
      <c r="BQ316" s="84"/>
      <c r="BR316" s="77"/>
      <c r="BS316" s="85"/>
      <c r="BT316" s="77"/>
      <c r="BU316" s="77"/>
      <c r="BV316" s="77"/>
      <c r="BW316" s="77"/>
      <c r="BX316" s="77"/>
      <c r="BY316" s="77"/>
      <c r="BZ316" s="85"/>
      <c r="CA316" s="77"/>
    </row>
    <row r="317" spans="1:79" s="7" customFormat="1" ht="57.75" customHeight="1" x14ac:dyDescent="0.2">
      <c r="A317" s="122" t="s">
        <v>2911</v>
      </c>
      <c r="B317" s="109">
        <v>423</v>
      </c>
      <c r="C317" s="110">
        <v>42138</v>
      </c>
      <c r="D317" s="110">
        <v>42138</v>
      </c>
      <c r="E317" s="109"/>
      <c r="F317" s="110">
        <v>42137</v>
      </c>
      <c r="G317" s="112">
        <v>45512</v>
      </c>
      <c r="H317" s="113" t="s">
        <v>5662</v>
      </c>
      <c r="I317" s="109" t="s">
        <v>1188</v>
      </c>
      <c r="J317" s="109"/>
      <c r="K317" s="109" t="s">
        <v>3541</v>
      </c>
      <c r="L317" s="109" t="s">
        <v>3542</v>
      </c>
      <c r="M317" s="109" t="s">
        <v>1667</v>
      </c>
      <c r="N317" s="109" t="s">
        <v>3540</v>
      </c>
      <c r="O317" s="109"/>
      <c r="P317" s="110">
        <v>30650</v>
      </c>
      <c r="Q317" s="109" t="s">
        <v>550</v>
      </c>
      <c r="R317" s="113" t="s">
        <v>3544</v>
      </c>
      <c r="S317" s="109" t="s">
        <v>4039</v>
      </c>
      <c r="T317" s="131" t="s">
        <v>4038</v>
      </c>
      <c r="U317" s="132" t="s">
        <v>3543</v>
      </c>
      <c r="V317" s="109" t="s">
        <v>3545</v>
      </c>
      <c r="W317" s="109" t="s">
        <v>3190</v>
      </c>
      <c r="X317" s="143"/>
      <c r="Y317" s="143"/>
      <c r="Z317" s="143"/>
      <c r="AA317" s="143"/>
      <c r="AB317" s="109" t="s">
        <v>3545</v>
      </c>
      <c r="AC317" s="109" t="s">
        <v>2791</v>
      </c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 t="s">
        <v>1710</v>
      </c>
      <c r="AN317" s="109" t="s">
        <v>2259</v>
      </c>
      <c r="AO317" s="112">
        <v>38786</v>
      </c>
      <c r="AP317" s="109"/>
      <c r="AQ317" s="113" t="s">
        <v>3792</v>
      </c>
      <c r="AR317" s="109"/>
      <c r="AS317" s="112">
        <v>38934</v>
      </c>
      <c r="AT317" s="109"/>
      <c r="AU317" s="109"/>
      <c r="AV317" s="109"/>
      <c r="AW317" s="109" t="s">
        <v>1741</v>
      </c>
      <c r="AX317" s="113" t="s">
        <v>2564</v>
      </c>
      <c r="AY317" s="124">
        <v>37226</v>
      </c>
      <c r="AZ317" s="109" t="s">
        <v>3610</v>
      </c>
      <c r="BA317" s="109"/>
      <c r="BB317" s="109"/>
      <c r="BC317" s="109"/>
      <c r="BD317" s="109"/>
      <c r="BE317" s="109"/>
      <c r="BF317" s="110">
        <v>45037</v>
      </c>
      <c r="BG317" s="109" t="s">
        <v>5183</v>
      </c>
      <c r="BH317" s="110">
        <v>44694</v>
      </c>
      <c r="BI317" s="110">
        <v>45424</v>
      </c>
      <c r="BJ317" s="116">
        <v>10000000</v>
      </c>
      <c r="BK317" s="109" t="s">
        <v>5058</v>
      </c>
      <c r="BL317" s="109" t="s">
        <v>5562</v>
      </c>
      <c r="BM317" s="110">
        <v>45624</v>
      </c>
      <c r="BN317" s="110">
        <v>45583</v>
      </c>
      <c r="BO317" s="112">
        <v>44253</v>
      </c>
      <c r="BP317" s="109" t="s">
        <v>4573</v>
      </c>
      <c r="BQ317" s="113" t="s">
        <v>5586</v>
      </c>
      <c r="BR317" s="109">
        <v>218</v>
      </c>
      <c r="BS317" s="112">
        <v>44406</v>
      </c>
      <c r="BT317" s="109" t="s">
        <v>2671</v>
      </c>
      <c r="BU317" s="109"/>
      <c r="BV317" s="112">
        <v>45348</v>
      </c>
      <c r="BW317" s="109" t="s">
        <v>127</v>
      </c>
      <c r="BX317" s="109"/>
      <c r="BY317" s="109"/>
      <c r="BZ317" s="112"/>
      <c r="CA317" s="109"/>
    </row>
    <row r="318" spans="1:79" s="7" customFormat="1" ht="42.75" customHeight="1" x14ac:dyDescent="0.2">
      <c r="A318" s="77" t="s">
        <v>2911</v>
      </c>
      <c r="B318" s="77">
        <v>158</v>
      </c>
      <c r="C318" s="82">
        <v>37956</v>
      </c>
      <c r="D318" s="82">
        <v>37956</v>
      </c>
      <c r="E318" s="77"/>
      <c r="F318" s="82">
        <v>37956</v>
      </c>
      <c r="G318" s="82">
        <v>40830</v>
      </c>
      <c r="H318" s="83"/>
      <c r="I318" s="77" t="s">
        <v>1188</v>
      </c>
      <c r="J318" s="77"/>
      <c r="K318" s="77" t="s">
        <v>3333</v>
      </c>
      <c r="L318" s="77" t="s">
        <v>3074</v>
      </c>
      <c r="M318" s="77" t="s">
        <v>586</v>
      </c>
      <c r="N318" s="77"/>
      <c r="O318" s="77"/>
      <c r="P318" s="77"/>
      <c r="Q318" s="77"/>
      <c r="R318" s="84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85"/>
      <c r="AP318" s="77"/>
      <c r="AQ318" s="84"/>
      <c r="AR318" s="77"/>
      <c r="AS318" s="77"/>
      <c r="AT318" s="77"/>
      <c r="AU318" s="77"/>
      <c r="AV318" s="77"/>
      <c r="AW318" s="77"/>
      <c r="AX318" s="77"/>
      <c r="AY318" s="86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87"/>
      <c r="BK318" s="77"/>
      <c r="BL318" s="77"/>
      <c r="BM318" s="77"/>
      <c r="BN318" s="77"/>
      <c r="BO318" s="77"/>
      <c r="BP318" s="77"/>
      <c r="BQ318" s="84"/>
      <c r="BR318" s="77"/>
      <c r="BS318" s="85"/>
      <c r="BT318" s="77"/>
      <c r="BU318" s="77"/>
      <c r="BV318" s="77"/>
      <c r="BW318" s="77"/>
      <c r="BX318" s="77"/>
      <c r="BY318" s="77"/>
      <c r="BZ318" s="85"/>
      <c r="CA318" s="77"/>
    </row>
    <row r="319" spans="1:79" s="7" customFormat="1" ht="42.75" customHeight="1" x14ac:dyDescent="0.2">
      <c r="A319" s="77" t="s">
        <v>2911</v>
      </c>
      <c r="B319" s="77">
        <v>118</v>
      </c>
      <c r="C319" s="82">
        <v>37718</v>
      </c>
      <c r="D319" s="82">
        <v>37718</v>
      </c>
      <c r="E319" s="77"/>
      <c r="F319" s="82">
        <v>37718</v>
      </c>
      <c r="G319" s="82">
        <v>38377</v>
      </c>
      <c r="H319" s="83"/>
      <c r="I319" s="77" t="s">
        <v>1188</v>
      </c>
      <c r="J319" s="77"/>
      <c r="K319" s="77" t="s">
        <v>2634</v>
      </c>
      <c r="L319" s="77" t="s">
        <v>2888</v>
      </c>
      <c r="M319" s="77" t="s">
        <v>2635</v>
      </c>
      <c r="N319" s="77"/>
      <c r="O319" s="77"/>
      <c r="P319" s="77"/>
      <c r="Q319" s="77"/>
      <c r="R319" s="84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85"/>
      <c r="AP319" s="77"/>
      <c r="AQ319" s="84"/>
      <c r="AR319" s="77"/>
      <c r="AS319" s="77"/>
      <c r="AT319" s="77"/>
      <c r="AU319" s="77"/>
      <c r="AV319" s="77"/>
      <c r="AW319" s="77"/>
      <c r="AX319" s="77"/>
      <c r="AY319" s="86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87"/>
      <c r="BK319" s="77"/>
      <c r="BL319" s="77"/>
      <c r="BM319" s="77"/>
      <c r="BN319" s="77"/>
      <c r="BO319" s="77"/>
      <c r="BP319" s="77"/>
      <c r="BQ319" s="84"/>
      <c r="BR319" s="77"/>
      <c r="BS319" s="85"/>
      <c r="BT319" s="77"/>
      <c r="BU319" s="77"/>
      <c r="BV319" s="77"/>
      <c r="BW319" s="77"/>
      <c r="BX319" s="77"/>
      <c r="BY319" s="77"/>
      <c r="BZ319" s="85"/>
      <c r="CA319" s="77"/>
    </row>
    <row r="320" spans="1:79" s="7" customFormat="1" ht="42.75" customHeight="1" x14ac:dyDescent="0.2">
      <c r="A320" s="109" t="s">
        <v>2911</v>
      </c>
      <c r="B320" s="109">
        <v>413</v>
      </c>
      <c r="C320" s="110">
        <v>41953</v>
      </c>
      <c r="D320" s="110">
        <v>41953</v>
      </c>
      <c r="E320" s="109"/>
      <c r="F320" s="110">
        <v>41898</v>
      </c>
      <c r="G320" s="112">
        <v>44791</v>
      </c>
      <c r="H320" s="113" t="s">
        <v>5255</v>
      </c>
      <c r="I320" s="109" t="s">
        <v>1188</v>
      </c>
      <c r="J320" s="109"/>
      <c r="K320" s="109" t="s">
        <v>2362</v>
      </c>
      <c r="L320" s="109" t="s">
        <v>2118</v>
      </c>
      <c r="M320" s="109" t="s">
        <v>1280</v>
      </c>
      <c r="N320" s="109" t="s">
        <v>583</v>
      </c>
      <c r="O320" s="109"/>
      <c r="P320" s="110">
        <v>28512</v>
      </c>
      <c r="Q320" s="109" t="s">
        <v>1917</v>
      </c>
      <c r="R320" s="113" t="s">
        <v>2364</v>
      </c>
      <c r="S320" s="109" t="s">
        <v>4044</v>
      </c>
      <c r="T320" s="131" t="s">
        <v>4045</v>
      </c>
      <c r="U320" s="132" t="s">
        <v>2363</v>
      </c>
      <c r="V320" s="109" t="s">
        <v>1588</v>
      </c>
      <c r="W320" s="109" t="s">
        <v>3190</v>
      </c>
      <c r="X320" s="109"/>
      <c r="Y320" s="109"/>
      <c r="Z320" s="109"/>
      <c r="AA320" s="109"/>
      <c r="AB320" s="109" t="s">
        <v>1588</v>
      </c>
      <c r="AC320" s="109" t="s">
        <v>2365</v>
      </c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 t="s">
        <v>505</v>
      </c>
      <c r="AN320" s="109" t="s">
        <v>2580</v>
      </c>
      <c r="AO320" s="112">
        <v>40928</v>
      </c>
      <c r="AP320" s="109" t="s">
        <v>2581</v>
      </c>
      <c r="AQ320" s="113" t="s">
        <v>172</v>
      </c>
      <c r="AR320" s="109" t="s">
        <v>140</v>
      </c>
      <c r="AS320" s="112">
        <v>41879</v>
      </c>
      <c r="AT320" s="109"/>
      <c r="AU320" s="109"/>
      <c r="AV320" s="109"/>
      <c r="AW320" s="109" t="s">
        <v>3383</v>
      </c>
      <c r="AX320" s="113" t="s">
        <v>140</v>
      </c>
      <c r="AY320" s="124">
        <v>41879</v>
      </c>
      <c r="AZ320" s="109"/>
      <c r="BA320" s="112">
        <v>41109</v>
      </c>
      <c r="BB320" s="112">
        <v>41839</v>
      </c>
      <c r="BC320" s="109"/>
      <c r="BD320" s="109" t="s">
        <v>3081</v>
      </c>
      <c r="BE320" s="109"/>
      <c r="BF320" s="110">
        <v>44222</v>
      </c>
      <c r="BG320" s="113" t="s">
        <v>5192</v>
      </c>
      <c r="BH320" s="110">
        <v>44593</v>
      </c>
      <c r="BI320" s="110">
        <v>44957</v>
      </c>
      <c r="BJ320" s="116">
        <v>10000000</v>
      </c>
      <c r="BK320" s="109" t="s">
        <v>3431</v>
      </c>
      <c r="BL320" s="109" t="s">
        <v>4959</v>
      </c>
      <c r="BM320" s="110">
        <v>43932</v>
      </c>
      <c r="BN320" s="110">
        <v>43756</v>
      </c>
      <c r="BO320" s="112">
        <v>43069</v>
      </c>
      <c r="BP320" s="109" t="s">
        <v>127</v>
      </c>
      <c r="BQ320" s="113"/>
      <c r="BR320" s="109"/>
      <c r="BS320" s="112"/>
      <c r="BT320" s="109"/>
      <c r="BU320" s="109"/>
      <c r="BV320" s="112">
        <v>44104</v>
      </c>
      <c r="BW320" s="109" t="s">
        <v>127</v>
      </c>
      <c r="BX320" s="109"/>
      <c r="BY320" s="109"/>
      <c r="BZ320" s="112"/>
      <c r="CA320" s="109"/>
    </row>
    <row r="321" spans="1:79" s="7" customFormat="1" ht="42.75" customHeight="1" x14ac:dyDescent="0.2">
      <c r="A321" s="77" t="s">
        <v>2911</v>
      </c>
      <c r="B321" s="77">
        <v>37</v>
      </c>
      <c r="C321" s="82">
        <v>37651</v>
      </c>
      <c r="D321" s="82">
        <v>37651</v>
      </c>
      <c r="E321" s="77"/>
      <c r="F321" s="82">
        <v>37651</v>
      </c>
      <c r="G321" s="82">
        <v>40149</v>
      </c>
      <c r="H321" s="83"/>
      <c r="I321" s="77" t="s">
        <v>1188</v>
      </c>
      <c r="J321" s="77"/>
      <c r="K321" s="77" t="s">
        <v>342</v>
      </c>
      <c r="L321" s="77" t="s">
        <v>1823</v>
      </c>
      <c r="M321" s="77" t="s">
        <v>189</v>
      </c>
      <c r="N321" s="77"/>
      <c r="O321" s="77"/>
      <c r="P321" s="77"/>
      <c r="Q321" s="77"/>
      <c r="R321" s="84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85"/>
      <c r="AP321" s="77"/>
      <c r="AQ321" s="84"/>
      <c r="AR321" s="77"/>
      <c r="AS321" s="77"/>
      <c r="AT321" s="77"/>
      <c r="AU321" s="77"/>
      <c r="AV321" s="77"/>
      <c r="AW321" s="77"/>
      <c r="AX321" s="77"/>
      <c r="AY321" s="86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87"/>
      <c r="BK321" s="77"/>
      <c r="BL321" s="77"/>
      <c r="BM321" s="77"/>
      <c r="BN321" s="77"/>
      <c r="BO321" s="77"/>
      <c r="BP321" s="77"/>
      <c r="BQ321" s="84"/>
      <c r="BR321" s="77"/>
      <c r="BS321" s="85"/>
      <c r="BT321" s="77"/>
      <c r="BU321" s="77"/>
      <c r="BV321" s="77"/>
      <c r="BW321" s="77"/>
      <c r="BX321" s="77"/>
      <c r="BY321" s="77"/>
      <c r="BZ321" s="85"/>
      <c r="CA321" s="77"/>
    </row>
    <row r="322" spans="1:79" s="7" customFormat="1" ht="42.75" customHeight="1" x14ac:dyDescent="0.2">
      <c r="A322" s="109" t="s">
        <v>2911</v>
      </c>
      <c r="B322" s="109">
        <v>247</v>
      </c>
      <c r="C322" s="110">
        <v>38890</v>
      </c>
      <c r="D322" s="110">
        <v>38890</v>
      </c>
      <c r="E322" s="109"/>
      <c r="F322" s="110">
        <v>38890</v>
      </c>
      <c r="G322" s="112">
        <v>45448</v>
      </c>
      <c r="H322" s="113" t="s">
        <v>5640</v>
      </c>
      <c r="I322" s="109" t="s">
        <v>5603</v>
      </c>
      <c r="J322" s="109"/>
      <c r="K322" s="109" t="s">
        <v>2347</v>
      </c>
      <c r="L322" s="109" t="s">
        <v>627</v>
      </c>
      <c r="M322" s="109" t="s">
        <v>1687</v>
      </c>
      <c r="N322" s="109" t="s">
        <v>2346</v>
      </c>
      <c r="O322" s="109"/>
      <c r="P322" s="110">
        <v>29039</v>
      </c>
      <c r="Q322" s="109" t="s">
        <v>2351</v>
      </c>
      <c r="R322" s="113" t="s">
        <v>2349</v>
      </c>
      <c r="S322" s="109" t="s">
        <v>2490</v>
      </c>
      <c r="T322" s="131" t="s">
        <v>4046</v>
      </c>
      <c r="U322" s="132" t="s">
        <v>2348</v>
      </c>
      <c r="V322" s="109" t="s">
        <v>2350</v>
      </c>
      <c r="W322" s="109" t="s">
        <v>3190</v>
      </c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 t="s">
        <v>2506</v>
      </c>
      <c r="AN322" s="109" t="s">
        <v>2507</v>
      </c>
      <c r="AO322" s="112">
        <v>42474</v>
      </c>
      <c r="AP322" s="109" t="s">
        <v>2505</v>
      </c>
      <c r="AQ322" s="113" t="s">
        <v>848</v>
      </c>
      <c r="AR322" s="109"/>
      <c r="AS322" s="112">
        <v>42549</v>
      </c>
      <c r="AT322" s="112">
        <v>42366</v>
      </c>
      <c r="AU322" s="112">
        <v>42549</v>
      </c>
      <c r="AV322" s="109" t="s">
        <v>849</v>
      </c>
      <c r="AW322" s="109" t="s">
        <v>1476</v>
      </c>
      <c r="AX322" s="113" t="s">
        <v>2164</v>
      </c>
      <c r="AY322" s="124">
        <v>42563</v>
      </c>
      <c r="AZ322" s="109"/>
      <c r="BA322" s="112">
        <v>41946</v>
      </c>
      <c r="BB322" s="109" t="s">
        <v>2010</v>
      </c>
      <c r="BC322" s="109" t="s">
        <v>850</v>
      </c>
      <c r="BD322" s="109" t="s">
        <v>851</v>
      </c>
      <c r="BE322" s="109" t="s">
        <v>17</v>
      </c>
      <c r="BF322" s="110">
        <v>45090</v>
      </c>
      <c r="BG322" s="113" t="s">
        <v>5433</v>
      </c>
      <c r="BH322" s="110">
        <v>45103</v>
      </c>
      <c r="BI322" s="110">
        <v>45468</v>
      </c>
      <c r="BJ322" s="116">
        <v>10000000</v>
      </c>
      <c r="BK322" s="109" t="s">
        <v>5600</v>
      </c>
      <c r="BL322" s="109" t="s">
        <v>5546</v>
      </c>
      <c r="BM322" s="110">
        <v>45448</v>
      </c>
      <c r="BN322" s="110">
        <v>45445</v>
      </c>
      <c r="BO322" s="112">
        <v>44651</v>
      </c>
      <c r="BP322" s="109" t="s">
        <v>127</v>
      </c>
      <c r="BQ322" s="109"/>
      <c r="BR322" s="109"/>
      <c r="BS322" s="112"/>
      <c r="BT322" s="109"/>
      <c r="BU322" s="109"/>
      <c r="BV322" s="109"/>
      <c r="BW322" s="121"/>
      <c r="BX322" s="109"/>
      <c r="BY322" s="109"/>
      <c r="BZ322" s="112"/>
      <c r="CA322" s="109"/>
    </row>
    <row r="323" spans="1:79" s="7" customFormat="1" ht="42.75" customHeight="1" x14ac:dyDescent="0.2">
      <c r="A323" s="77" t="s">
        <v>2911</v>
      </c>
      <c r="B323" s="77">
        <v>36</v>
      </c>
      <c r="C323" s="82">
        <v>37651</v>
      </c>
      <c r="D323" s="82">
        <v>37651</v>
      </c>
      <c r="E323" s="77"/>
      <c r="F323" s="82">
        <v>37651</v>
      </c>
      <c r="G323" s="82">
        <v>43517</v>
      </c>
      <c r="H323" s="83"/>
      <c r="I323" s="77" t="s">
        <v>869</v>
      </c>
      <c r="J323" s="77"/>
      <c r="K323" s="77" t="s">
        <v>338</v>
      </c>
      <c r="L323" s="77" t="s">
        <v>2113</v>
      </c>
      <c r="M323" s="77" t="s">
        <v>3456</v>
      </c>
      <c r="N323" s="77" t="s">
        <v>583</v>
      </c>
      <c r="O323" s="77"/>
      <c r="P323" s="77">
        <v>20226</v>
      </c>
      <c r="Q323" s="77" t="s">
        <v>760</v>
      </c>
      <c r="R323" s="84" t="s">
        <v>340</v>
      </c>
      <c r="S323" s="77" t="s">
        <v>2491</v>
      </c>
      <c r="T323" s="77" t="s">
        <v>341</v>
      </c>
      <c r="U323" s="77" t="s">
        <v>339</v>
      </c>
      <c r="V323" s="77" t="s">
        <v>2277</v>
      </c>
      <c r="W323" s="77" t="s">
        <v>3190</v>
      </c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 t="s">
        <v>1606</v>
      </c>
      <c r="AN323" s="77" t="s">
        <v>2595</v>
      </c>
      <c r="AO323" s="85">
        <v>37959</v>
      </c>
      <c r="AP323" s="77" t="s">
        <v>2594</v>
      </c>
      <c r="AQ323" s="84" t="s">
        <v>3897</v>
      </c>
      <c r="AR323" s="77"/>
      <c r="AS323" s="77">
        <v>37958</v>
      </c>
      <c r="AT323" s="77"/>
      <c r="AU323" s="77"/>
      <c r="AV323" s="77"/>
      <c r="AW323" s="77" t="s">
        <v>1741</v>
      </c>
      <c r="AX323" s="77" t="s">
        <v>1508</v>
      </c>
      <c r="AY323" s="86">
        <v>26973</v>
      </c>
      <c r="AZ323" s="77">
        <v>19</v>
      </c>
      <c r="BA323" s="77"/>
      <c r="BB323" s="77"/>
      <c r="BC323" s="77"/>
      <c r="BD323" s="77"/>
      <c r="BE323" s="77"/>
      <c r="BF323" s="77">
        <v>43480</v>
      </c>
      <c r="BG323" s="77" t="s">
        <v>2254</v>
      </c>
      <c r="BH323" s="77">
        <v>43480</v>
      </c>
      <c r="BI323" s="77">
        <v>43844</v>
      </c>
      <c r="BJ323" s="87">
        <v>10000000</v>
      </c>
      <c r="BK323" s="77" t="s">
        <v>3431</v>
      </c>
      <c r="BL323" s="77" t="s">
        <v>3432</v>
      </c>
      <c r="BM323" s="77">
        <v>43462</v>
      </c>
      <c r="BN323" s="77">
        <v>43474</v>
      </c>
      <c r="BO323" s="77">
        <v>41390</v>
      </c>
      <c r="BP323" s="77" t="s">
        <v>127</v>
      </c>
      <c r="BQ323" s="84"/>
      <c r="BR323" s="77"/>
      <c r="BS323" s="85"/>
      <c r="BT323" s="77"/>
      <c r="BU323" s="77"/>
      <c r="BV323" s="77">
        <v>42489</v>
      </c>
      <c r="BW323" s="77" t="s">
        <v>127</v>
      </c>
      <c r="BX323" s="77"/>
      <c r="BY323" s="77"/>
      <c r="BZ323" s="85"/>
      <c r="CA323" s="77"/>
    </row>
    <row r="324" spans="1:79" s="7" customFormat="1" ht="42.75" customHeight="1" x14ac:dyDescent="0.2">
      <c r="A324" s="77" t="s">
        <v>2911</v>
      </c>
      <c r="B324" s="77">
        <v>320</v>
      </c>
      <c r="C324" s="82">
        <v>40127</v>
      </c>
      <c r="D324" s="82">
        <v>40127</v>
      </c>
      <c r="E324" s="77"/>
      <c r="F324" s="82">
        <v>40067</v>
      </c>
      <c r="G324" s="82">
        <v>41795</v>
      </c>
      <c r="H324" s="83"/>
      <c r="I324" s="77" t="s">
        <v>1194</v>
      </c>
      <c r="J324" s="77" t="s">
        <v>2212</v>
      </c>
      <c r="K324" s="77" t="s">
        <v>3155</v>
      </c>
      <c r="L324" s="77" t="s">
        <v>2959</v>
      </c>
      <c r="M324" s="77" t="s">
        <v>3075</v>
      </c>
      <c r="N324" s="77" t="s">
        <v>583</v>
      </c>
      <c r="O324" s="77"/>
      <c r="P324" s="82">
        <v>29160</v>
      </c>
      <c r="Q324" s="77" t="s">
        <v>2058</v>
      </c>
      <c r="R324" s="84" t="s">
        <v>3159</v>
      </c>
      <c r="S324" s="77" t="s">
        <v>3158</v>
      </c>
      <c r="T324" s="77" t="s">
        <v>3156</v>
      </c>
      <c r="U324" s="77" t="s">
        <v>3157</v>
      </c>
      <c r="V324" s="77" t="s">
        <v>3160</v>
      </c>
      <c r="W324" s="77" t="s">
        <v>2791</v>
      </c>
      <c r="X324" s="77"/>
      <c r="Y324" s="77"/>
      <c r="Z324" s="77"/>
      <c r="AA324" s="77"/>
      <c r="AB324" s="77" t="s">
        <v>3160</v>
      </c>
      <c r="AC324" s="77" t="s">
        <v>3190</v>
      </c>
      <c r="AD324" s="77"/>
      <c r="AE324" s="77"/>
      <c r="AF324" s="77"/>
      <c r="AG324" s="77"/>
      <c r="AH324" s="77"/>
      <c r="AI324" s="77"/>
      <c r="AJ324" s="77"/>
      <c r="AK324" s="77"/>
      <c r="AL324" s="77"/>
      <c r="AM324" s="77" t="s">
        <v>1322</v>
      </c>
      <c r="AN324" s="77" t="s">
        <v>3288</v>
      </c>
      <c r="AO324" s="85">
        <v>39804</v>
      </c>
      <c r="AP324" s="77"/>
      <c r="AQ324" s="84" t="s">
        <v>95</v>
      </c>
      <c r="AR324" s="77"/>
      <c r="AS324" s="85">
        <v>39981</v>
      </c>
      <c r="AT324" s="77"/>
      <c r="AU324" s="77"/>
      <c r="AV324" s="77"/>
      <c r="AW324" s="77" t="s">
        <v>1741</v>
      </c>
      <c r="AX324" s="77" t="s">
        <v>1771</v>
      </c>
      <c r="AY324" s="86">
        <v>35352</v>
      </c>
      <c r="AZ324" s="77" t="s">
        <v>3618</v>
      </c>
      <c r="BA324" s="77"/>
      <c r="BB324" s="77"/>
      <c r="BC324" s="77"/>
      <c r="BD324" s="77"/>
      <c r="BE324" s="77"/>
      <c r="BF324" s="82">
        <v>41454</v>
      </c>
      <c r="BG324" s="77" t="s">
        <v>30</v>
      </c>
      <c r="BH324" s="82">
        <v>41454</v>
      </c>
      <c r="BI324" s="82">
        <v>41818</v>
      </c>
      <c r="BJ324" s="87">
        <v>3000000</v>
      </c>
      <c r="BK324" s="77" t="s">
        <v>2360</v>
      </c>
      <c r="BL324" s="77"/>
      <c r="BM324" s="82">
        <v>41536</v>
      </c>
      <c r="BN324" s="82">
        <v>41552</v>
      </c>
      <c r="BO324" s="77"/>
      <c r="BP324" s="77"/>
      <c r="BQ324" s="84"/>
      <c r="BR324" s="77"/>
      <c r="BS324" s="85"/>
      <c r="BT324" s="77"/>
      <c r="BU324" s="77"/>
      <c r="BV324" s="77"/>
      <c r="BW324" s="77"/>
      <c r="BX324" s="77"/>
      <c r="BY324" s="77"/>
      <c r="BZ324" s="85"/>
      <c r="CA324" s="77"/>
    </row>
    <row r="325" spans="1:79" s="7" customFormat="1" ht="42.75" customHeight="1" x14ac:dyDescent="0.2">
      <c r="A325" s="109" t="s">
        <v>2911</v>
      </c>
      <c r="B325" s="109">
        <v>338</v>
      </c>
      <c r="C325" s="110">
        <v>40442</v>
      </c>
      <c r="D325" s="110">
        <v>40442</v>
      </c>
      <c r="E325" s="109"/>
      <c r="F325" s="110">
        <v>40442</v>
      </c>
      <c r="G325" s="112">
        <v>44680</v>
      </c>
      <c r="H325" s="113" t="s">
        <v>5214</v>
      </c>
      <c r="I325" s="109" t="s">
        <v>1188</v>
      </c>
      <c r="J325" s="109"/>
      <c r="K325" s="109" t="s">
        <v>685</v>
      </c>
      <c r="L325" s="109" t="s">
        <v>2959</v>
      </c>
      <c r="M325" s="109" t="s">
        <v>3022</v>
      </c>
      <c r="N325" s="109" t="s">
        <v>761</v>
      </c>
      <c r="O325" s="109"/>
      <c r="P325" s="110">
        <v>28616</v>
      </c>
      <c r="Q325" s="109" t="s">
        <v>688</v>
      </c>
      <c r="R325" s="113" t="s">
        <v>686</v>
      </c>
      <c r="S325" s="109" t="s">
        <v>3448</v>
      </c>
      <c r="T325" s="131" t="s">
        <v>4047</v>
      </c>
      <c r="U325" s="132" t="s">
        <v>2492</v>
      </c>
      <c r="V325" s="109" t="s">
        <v>687</v>
      </c>
      <c r="W325" s="109" t="s">
        <v>2791</v>
      </c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 t="s">
        <v>3782</v>
      </c>
      <c r="AN325" s="109" t="s">
        <v>3294</v>
      </c>
      <c r="AO325" s="112">
        <v>40284</v>
      </c>
      <c r="AP325" s="109" t="s">
        <v>1421</v>
      </c>
      <c r="AQ325" s="113" t="s">
        <v>3099</v>
      </c>
      <c r="AR325" s="109"/>
      <c r="AS325" s="112">
        <v>40427</v>
      </c>
      <c r="AT325" s="109"/>
      <c r="AU325" s="109"/>
      <c r="AV325" s="109"/>
      <c r="AW325" s="109" t="s">
        <v>1741</v>
      </c>
      <c r="AX325" s="113" t="s">
        <v>1526</v>
      </c>
      <c r="AY325" s="124">
        <v>36617</v>
      </c>
      <c r="AZ325" s="109">
        <v>13</v>
      </c>
      <c r="BA325" s="109"/>
      <c r="BB325" s="109"/>
      <c r="BC325" s="109"/>
      <c r="BD325" s="109"/>
      <c r="BE325" s="109"/>
      <c r="BF325" s="110">
        <v>44099</v>
      </c>
      <c r="BG325" s="109" t="s">
        <v>4641</v>
      </c>
      <c r="BH325" s="110">
        <v>44110</v>
      </c>
      <c r="BI325" s="110">
        <v>44474</v>
      </c>
      <c r="BJ325" s="116">
        <v>10000000</v>
      </c>
      <c r="BK325" s="109" t="s">
        <v>4425</v>
      </c>
      <c r="BL325" s="109" t="s">
        <v>4430</v>
      </c>
      <c r="BM325" s="110">
        <v>44090</v>
      </c>
      <c r="BN325" s="110">
        <v>44090</v>
      </c>
      <c r="BO325" s="112">
        <v>42489</v>
      </c>
      <c r="BP325" s="109" t="s">
        <v>2955</v>
      </c>
      <c r="BQ325" s="109"/>
      <c r="BR325" s="109">
        <v>159</v>
      </c>
      <c r="BS325" s="112">
        <v>42521</v>
      </c>
      <c r="BT325" s="109" t="s">
        <v>56</v>
      </c>
      <c r="BU325" s="109"/>
      <c r="BV325" s="112">
        <v>43616</v>
      </c>
      <c r="BW325" s="109" t="s">
        <v>127</v>
      </c>
      <c r="BX325" s="109"/>
      <c r="BY325" s="109"/>
      <c r="BZ325" s="112"/>
      <c r="CA325" s="109" t="s">
        <v>56</v>
      </c>
    </row>
    <row r="326" spans="1:79" s="7" customFormat="1" ht="42.75" customHeight="1" x14ac:dyDescent="0.2">
      <c r="A326" s="77" t="s">
        <v>2911</v>
      </c>
      <c r="B326" s="77">
        <v>349</v>
      </c>
      <c r="C326" s="82">
        <v>40654</v>
      </c>
      <c r="D326" s="82">
        <v>40654</v>
      </c>
      <c r="E326" s="77"/>
      <c r="F326" s="82">
        <v>40654</v>
      </c>
      <c r="G326" s="82">
        <v>43486</v>
      </c>
      <c r="H326" s="83"/>
      <c r="I326" s="77" t="s">
        <v>1188</v>
      </c>
      <c r="J326" s="77"/>
      <c r="K326" s="77" t="s">
        <v>1392</v>
      </c>
      <c r="L326" s="77" t="s">
        <v>585</v>
      </c>
      <c r="M326" s="77" t="s">
        <v>3065</v>
      </c>
      <c r="N326" s="77" t="s">
        <v>1083</v>
      </c>
      <c r="O326" s="77"/>
      <c r="P326" s="82">
        <v>29392</v>
      </c>
      <c r="Q326" s="77" t="s">
        <v>1396</v>
      </c>
      <c r="R326" s="84" t="s">
        <v>1394</v>
      </c>
      <c r="S326" s="77" t="s">
        <v>2493</v>
      </c>
      <c r="T326" s="77" t="s">
        <v>1393</v>
      </c>
      <c r="U326" s="77" t="s">
        <v>2494</v>
      </c>
      <c r="V326" s="77" t="s">
        <v>1395</v>
      </c>
      <c r="W326" s="77" t="s">
        <v>2791</v>
      </c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 t="s">
        <v>951</v>
      </c>
      <c r="AN326" s="77" t="s">
        <v>2618</v>
      </c>
      <c r="AO326" s="85">
        <v>40389</v>
      </c>
      <c r="AP326" s="77" t="s">
        <v>2617</v>
      </c>
      <c r="AQ326" s="84" t="s">
        <v>106</v>
      </c>
      <c r="AR326" s="77"/>
      <c r="AS326" s="85">
        <v>40595</v>
      </c>
      <c r="AT326" s="77"/>
      <c r="AU326" s="77"/>
      <c r="AV326" s="77"/>
      <c r="AW326" s="77" t="s">
        <v>1741</v>
      </c>
      <c r="AX326" s="77" t="s">
        <v>3038</v>
      </c>
      <c r="AY326" s="86">
        <v>37845</v>
      </c>
      <c r="AZ326" s="77" t="s">
        <v>1447</v>
      </c>
      <c r="BA326" s="77"/>
      <c r="BB326" s="77"/>
      <c r="BC326" s="77"/>
      <c r="BD326" s="77"/>
      <c r="BE326" s="77"/>
      <c r="BF326" s="82">
        <v>43313</v>
      </c>
      <c r="BG326" s="77" t="s">
        <v>3112</v>
      </c>
      <c r="BH326" s="82">
        <v>43313</v>
      </c>
      <c r="BI326" s="82">
        <v>43677</v>
      </c>
      <c r="BJ326" s="87">
        <v>10000000</v>
      </c>
      <c r="BK326" s="77" t="s">
        <v>3433</v>
      </c>
      <c r="BL326" s="77" t="s">
        <v>1659</v>
      </c>
      <c r="BM326" s="82">
        <v>41796</v>
      </c>
      <c r="BN326" s="82">
        <v>43721</v>
      </c>
      <c r="BO326" s="77">
        <v>41481</v>
      </c>
      <c r="BP326" s="77" t="s">
        <v>127</v>
      </c>
      <c r="BQ326" s="84"/>
      <c r="BR326" s="77"/>
      <c r="BS326" s="85"/>
      <c r="BT326" s="77"/>
      <c r="BU326" s="77"/>
      <c r="BV326" s="77">
        <v>42551</v>
      </c>
      <c r="BW326" s="77" t="s">
        <v>2955</v>
      </c>
      <c r="BX326" s="77"/>
      <c r="BY326" s="77">
        <v>161</v>
      </c>
      <c r="BZ326" s="85">
        <v>42580</v>
      </c>
      <c r="CA326" s="77" t="s">
        <v>2274</v>
      </c>
    </row>
    <row r="327" spans="1:79" s="7" customFormat="1" ht="42.75" customHeight="1" x14ac:dyDescent="0.2">
      <c r="A327" s="77" t="s">
        <v>2911</v>
      </c>
      <c r="B327" s="109">
        <v>241</v>
      </c>
      <c r="C327" s="110">
        <v>38792</v>
      </c>
      <c r="D327" s="110">
        <v>38792</v>
      </c>
      <c r="E327" s="109"/>
      <c r="F327" s="110">
        <v>38792</v>
      </c>
      <c r="G327" s="112">
        <v>44910</v>
      </c>
      <c r="H327" s="113" t="s">
        <v>5339</v>
      </c>
      <c r="I327" s="109" t="s">
        <v>1188</v>
      </c>
      <c r="J327" s="109"/>
      <c r="K327" s="109" t="s">
        <v>3680</v>
      </c>
      <c r="L327" s="109" t="s">
        <v>3842</v>
      </c>
      <c r="M327" s="109" t="s">
        <v>3855</v>
      </c>
      <c r="N327" s="109" t="s">
        <v>455</v>
      </c>
      <c r="O327" s="143"/>
      <c r="P327" s="110">
        <v>18435</v>
      </c>
      <c r="Q327" s="109" t="s">
        <v>3683</v>
      </c>
      <c r="R327" s="113" t="s">
        <v>3682</v>
      </c>
      <c r="S327" s="109" t="s">
        <v>2495</v>
      </c>
      <c r="T327" s="131" t="s">
        <v>4048</v>
      </c>
      <c r="U327" s="132" t="s">
        <v>3681</v>
      </c>
      <c r="V327" s="109" t="s">
        <v>542</v>
      </c>
      <c r="W327" s="109" t="s">
        <v>2791</v>
      </c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09" t="s">
        <v>1703</v>
      </c>
      <c r="AN327" s="109" t="s">
        <v>211</v>
      </c>
      <c r="AO327" s="112">
        <v>37959</v>
      </c>
      <c r="AP327" s="109" t="s">
        <v>604</v>
      </c>
      <c r="AQ327" s="113" t="s">
        <v>3897</v>
      </c>
      <c r="AR327" s="109"/>
      <c r="AS327" s="112">
        <v>37958</v>
      </c>
      <c r="AT327" s="109"/>
      <c r="AU327" s="109"/>
      <c r="AV327" s="109"/>
      <c r="AW327" s="109" t="s">
        <v>1741</v>
      </c>
      <c r="AX327" s="113" t="s">
        <v>2083</v>
      </c>
      <c r="AY327" s="124">
        <v>24031</v>
      </c>
      <c r="AZ327" s="109">
        <v>22</v>
      </c>
      <c r="BA327" s="109"/>
      <c r="BB327" s="109"/>
      <c r="BC327" s="109"/>
      <c r="BD327" s="109"/>
      <c r="BE327" s="109"/>
      <c r="BF327" s="110">
        <v>44790</v>
      </c>
      <c r="BG327" s="109" t="s">
        <v>5261</v>
      </c>
      <c r="BH327" s="110">
        <v>44808</v>
      </c>
      <c r="BI327" s="110">
        <v>45172</v>
      </c>
      <c r="BJ327" s="116">
        <v>10000000</v>
      </c>
      <c r="BK327" s="109" t="s">
        <v>4938</v>
      </c>
      <c r="BL327" s="109" t="s">
        <v>4961</v>
      </c>
      <c r="BM327" s="110">
        <v>43693</v>
      </c>
      <c r="BN327" s="110">
        <v>45166</v>
      </c>
      <c r="BO327" s="112">
        <v>42916</v>
      </c>
      <c r="BP327" s="109" t="s">
        <v>127</v>
      </c>
      <c r="BQ327" s="113"/>
      <c r="BR327" s="109"/>
      <c r="BS327" s="112"/>
      <c r="BT327" s="109"/>
      <c r="BU327" s="109"/>
      <c r="BV327" s="112">
        <v>43889</v>
      </c>
      <c r="BW327" s="133" t="s">
        <v>127</v>
      </c>
      <c r="BX327" s="109"/>
      <c r="BY327" s="109"/>
      <c r="BZ327" s="112"/>
      <c r="CA327" s="109"/>
    </row>
    <row r="328" spans="1:79" s="7" customFormat="1" ht="42.75" customHeight="1" x14ac:dyDescent="0.2">
      <c r="A328" s="77" t="s">
        <v>2911</v>
      </c>
      <c r="B328" s="108">
        <v>264</v>
      </c>
      <c r="C328" s="142">
        <v>39050</v>
      </c>
      <c r="D328" s="142">
        <v>39050</v>
      </c>
      <c r="E328" s="108"/>
      <c r="F328" s="142">
        <v>39050</v>
      </c>
      <c r="G328" s="142">
        <v>39673</v>
      </c>
      <c r="H328" s="176"/>
      <c r="I328" s="108" t="s">
        <v>1194</v>
      </c>
      <c r="J328" s="108" t="s">
        <v>1301</v>
      </c>
      <c r="K328" s="108" t="s">
        <v>306</v>
      </c>
      <c r="L328" s="108" t="s">
        <v>188</v>
      </c>
      <c r="M328" s="108" t="s">
        <v>307</v>
      </c>
      <c r="N328" s="108"/>
      <c r="O328" s="108"/>
      <c r="P328" s="108"/>
      <c r="Q328" s="108"/>
      <c r="R328" s="177"/>
      <c r="S328" s="108"/>
      <c r="T328" s="108"/>
      <c r="U328" s="108"/>
      <c r="V328" s="108"/>
      <c r="W328" s="108"/>
      <c r="X328" s="108"/>
      <c r="Y328" s="108"/>
      <c r="Z328" s="108"/>
      <c r="AA328" s="108"/>
      <c r="AB328" s="108"/>
      <c r="AC328" s="108"/>
      <c r="AD328" s="108"/>
      <c r="AE328" s="108"/>
      <c r="AF328" s="108"/>
      <c r="AG328" s="108"/>
      <c r="AH328" s="108"/>
      <c r="AI328" s="108"/>
      <c r="AJ328" s="108"/>
      <c r="AK328" s="108"/>
      <c r="AL328" s="108"/>
      <c r="AM328" s="108"/>
      <c r="AN328" s="108"/>
      <c r="AO328" s="178"/>
      <c r="AP328" s="108"/>
      <c r="AQ328" s="177"/>
      <c r="AR328" s="108"/>
      <c r="AS328" s="108"/>
      <c r="AT328" s="108"/>
      <c r="AU328" s="108"/>
      <c r="AV328" s="108"/>
      <c r="AW328" s="108"/>
      <c r="AX328" s="108"/>
      <c r="AY328" s="179"/>
      <c r="AZ328" s="108"/>
      <c r="BA328" s="108"/>
      <c r="BB328" s="108"/>
      <c r="BC328" s="108"/>
      <c r="BD328" s="108"/>
      <c r="BE328" s="108"/>
      <c r="BF328" s="108"/>
      <c r="BG328" s="108"/>
      <c r="BH328" s="108"/>
      <c r="BI328" s="108"/>
      <c r="BJ328" s="180"/>
      <c r="BK328" s="108"/>
      <c r="BL328" s="108"/>
      <c r="BM328" s="108"/>
      <c r="BN328" s="108"/>
      <c r="BO328" s="108"/>
      <c r="BP328" s="108"/>
      <c r="BQ328" s="177"/>
      <c r="BR328" s="108"/>
      <c r="BS328" s="178"/>
      <c r="BT328" s="108"/>
      <c r="BU328" s="108"/>
      <c r="BV328" s="108"/>
      <c r="BW328" s="108"/>
      <c r="BX328" s="108"/>
      <c r="BY328" s="108"/>
      <c r="BZ328" s="178"/>
      <c r="CA328" s="108"/>
    </row>
    <row r="329" spans="1:79" s="7" customFormat="1" ht="42.75" customHeight="1" x14ac:dyDescent="0.2">
      <c r="A329" s="77" t="s">
        <v>2911</v>
      </c>
      <c r="B329" s="108">
        <v>373</v>
      </c>
      <c r="C329" s="142">
        <v>41144</v>
      </c>
      <c r="D329" s="142">
        <v>41144</v>
      </c>
      <c r="E329" s="108"/>
      <c r="F329" s="142">
        <v>41123</v>
      </c>
      <c r="G329" s="142">
        <v>42194</v>
      </c>
      <c r="H329" s="176"/>
      <c r="I329" s="108" t="s">
        <v>1188</v>
      </c>
      <c r="J329" s="108"/>
      <c r="K329" s="108" t="s">
        <v>3149</v>
      </c>
      <c r="L329" s="108" t="s">
        <v>3071</v>
      </c>
      <c r="M329" s="108" t="s">
        <v>1667</v>
      </c>
      <c r="N329" s="108" t="s">
        <v>761</v>
      </c>
      <c r="O329" s="108"/>
      <c r="P329" s="142">
        <v>28799</v>
      </c>
      <c r="Q329" s="108" t="s">
        <v>3425</v>
      </c>
      <c r="R329" s="177" t="s">
        <v>1310</v>
      </c>
      <c r="S329" s="108" t="s">
        <v>1309</v>
      </c>
      <c r="T329" s="108" t="s">
        <v>2445</v>
      </c>
      <c r="U329" s="108" t="s">
        <v>3150</v>
      </c>
      <c r="V329" s="108" t="s">
        <v>2446</v>
      </c>
      <c r="W329" s="108" t="s">
        <v>3190</v>
      </c>
      <c r="X329" s="108"/>
      <c r="Y329" s="108"/>
      <c r="Z329" s="108"/>
      <c r="AA329" s="108"/>
      <c r="AB329" s="108"/>
      <c r="AC329" s="108"/>
      <c r="AD329" s="108"/>
      <c r="AE329" s="108"/>
      <c r="AF329" s="108"/>
      <c r="AG329" s="108"/>
      <c r="AH329" s="108"/>
      <c r="AI329" s="108"/>
      <c r="AJ329" s="108"/>
      <c r="AK329" s="108"/>
      <c r="AL329" s="108"/>
      <c r="AM329" s="108" t="s">
        <v>500</v>
      </c>
      <c r="AN329" s="108" t="s">
        <v>1404</v>
      </c>
      <c r="AO329" s="178">
        <v>40697</v>
      </c>
      <c r="AP329" s="108" t="s">
        <v>1403</v>
      </c>
      <c r="AQ329" s="177">
        <v>42714</v>
      </c>
      <c r="AR329" s="108"/>
      <c r="AS329" s="178">
        <v>41040</v>
      </c>
      <c r="AT329" s="108"/>
      <c r="AU329" s="108"/>
      <c r="AV329" s="108"/>
      <c r="AW329" s="108" t="s">
        <v>1476</v>
      </c>
      <c r="AX329" s="108">
        <v>45</v>
      </c>
      <c r="AY329" s="179">
        <v>41113</v>
      </c>
      <c r="AZ329" s="108"/>
      <c r="BA329" s="108"/>
      <c r="BB329" s="108"/>
      <c r="BC329" s="108"/>
      <c r="BD329" s="108" t="s">
        <v>7</v>
      </c>
      <c r="BE329" s="108" t="s">
        <v>6</v>
      </c>
      <c r="BF329" s="142">
        <v>41863</v>
      </c>
      <c r="BG329" s="108" t="s">
        <v>3424</v>
      </c>
      <c r="BH329" s="142">
        <v>41865</v>
      </c>
      <c r="BI329" s="142">
        <v>42229</v>
      </c>
      <c r="BJ329" s="180">
        <v>3000000</v>
      </c>
      <c r="BK329" s="108" t="s">
        <v>1838</v>
      </c>
      <c r="BL329" s="108"/>
      <c r="BM329" s="142">
        <v>42032</v>
      </c>
      <c r="BN329" s="142">
        <v>42042</v>
      </c>
      <c r="BO329" s="178">
        <v>41878</v>
      </c>
      <c r="BP329" s="108" t="s">
        <v>127</v>
      </c>
      <c r="BQ329" s="177"/>
      <c r="BR329" s="108"/>
      <c r="BS329" s="178"/>
      <c r="BT329" s="108"/>
      <c r="BU329" s="108"/>
      <c r="BV329" s="178"/>
      <c r="BW329" s="108"/>
      <c r="BX329" s="108"/>
      <c r="BY329" s="108"/>
      <c r="BZ329" s="178"/>
      <c r="CA329" s="108"/>
    </row>
    <row r="330" spans="1:79" s="7" customFormat="1" ht="42.75" customHeight="1" x14ac:dyDescent="0.2">
      <c r="A330" s="77" t="s">
        <v>2911</v>
      </c>
      <c r="B330" s="108">
        <v>38</v>
      </c>
      <c r="C330" s="142">
        <v>37651</v>
      </c>
      <c r="D330" s="142">
        <v>37651</v>
      </c>
      <c r="E330" s="108"/>
      <c r="F330" s="142">
        <v>37651</v>
      </c>
      <c r="G330" s="142">
        <v>38246</v>
      </c>
      <c r="H330" s="176"/>
      <c r="I330" s="108" t="s">
        <v>1188</v>
      </c>
      <c r="J330" s="108"/>
      <c r="K330" s="108" t="s">
        <v>343</v>
      </c>
      <c r="L330" s="108" t="s">
        <v>1845</v>
      </c>
      <c r="M330" s="108" t="s">
        <v>1813</v>
      </c>
      <c r="N330" s="108"/>
      <c r="O330" s="108"/>
      <c r="P330" s="108"/>
      <c r="Q330" s="108"/>
      <c r="R330" s="177"/>
      <c r="S330" s="108"/>
      <c r="T330" s="108"/>
      <c r="U330" s="108"/>
      <c r="V330" s="108"/>
      <c r="W330" s="108"/>
      <c r="X330" s="108"/>
      <c r="Y330" s="108"/>
      <c r="Z330" s="108"/>
      <c r="AA330" s="108"/>
      <c r="AB330" s="108"/>
      <c r="AC330" s="108"/>
      <c r="AD330" s="108"/>
      <c r="AE330" s="108"/>
      <c r="AF330" s="108"/>
      <c r="AG330" s="108"/>
      <c r="AH330" s="108"/>
      <c r="AI330" s="108"/>
      <c r="AJ330" s="108"/>
      <c r="AK330" s="108"/>
      <c r="AL330" s="108"/>
      <c r="AM330" s="108"/>
      <c r="AN330" s="108"/>
      <c r="AO330" s="178"/>
      <c r="AP330" s="108"/>
      <c r="AQ330" s="177"/>
      <c r="AR330" s="108"/>
      <c r="AS330" s="108"/>
      <c r="AT330" s="108"/>
      <c r="AU330" s="108"/>
      <c r="AV330" s="108"/>
      <c r="AW330" s="108"/>
      <c r="AX330" s="108"/>
      <c r="AY330" s="179"/>
      <c r="AZ330" s="108"/>
      <c r="BA330" s="108"/>
      <c r="BB330" s="108"/>
      <c r="BC330" s="108"/>
      <c r="BD330" s="108"/>
      <c r="BE330" s="108"/>
      <c r="BF330" s="108"/>
      <c r="BG330" s="108"/>
      <c r="BH330" s="108"/>
      <c r="BI330" s="108"/>
      <c r="BJ330" s="180"/>
      <c r="BK330" s="108"/>
      <c r="BL330" s="108"/>
      <c r="BM330" s="108"/>
      <c r="BN330" s="108"/>
      <c r="BO330" s="108"/>
      <c r="BP330" s="108"/>
      <c r="BQ330" s="177"/>
      <c r="BR330" s="108"/>
      <c r="BS330" s="178"/>
      <c r="BT330" s="108"/>
      <c r="BU330" s="108"/>
      <c r="BV330" s="108"/>
      <c r="BW330" s="108"/>
      <c r="BX330" s="108"/>
      <c r="BY330" s="108"/>
      <c r="BZ330" s="178"/>
      <c r="CA330" s="108"/>
    </row>
    <row r="331" spans="1:79" s="7" customFormat="1" ht="42.75" customHeight="1" x14ac:dyDescent="0.2">
      <c r="A331" s="77" t="s">
        <v>2911</v>
      </c>
      <c r="B331" s="108">
        <v>360</v>
      </c>
      <c r="C331" s="142">
        <v>40837</v>
      </c>
      <c r="D331" s="142">
        <v>40837</v>
      </c>
      <c r="E331" s="108"/>
      <c r="F331" s="142">
        <v>40792</v>
      </c>
      <c r="G331" s="178">
        <v>42676</v>
      </c>
      <c r="H331" s="177" t="s">
        <v>2676</v>
      </c>
      <c r="I331" s="108" t="s">
        <v>1188</v>
      </c>
      <c r="J331" s="108"/>
      <c r="K331" s="108" t="s">
        <v>2416</v>
      </c>
      <c r="L331" s="108" t="s">
        <v>3071</v>
      </c>
      <c r="M331" s="108" t="s">
        <v>3065</v>
      </c>
      <c r="N331" s="108" t="s">
        <v>3578</v>
      </c>
      <c r="O331" s="108"/>
      <c r="P331" s="142">
        <v>26479</v>
      </c>
      <c r="Q331" s="108" t="s">
        <v>2993</v>
      </c>
      <c r="R331" s="177" t="s">
        <v>2990</v>
      </c>
      <c r="S331" s="108" t="s">
        <v>2497</v>
      </c>
      <c r="T331" s="108" t="s">
        <v>2991</v>
      </c>
      <c r="U331" s="181" t="s">
        <v>2417</v>
      </c>
      <c r="V331" s="108" t="s">
        <v>2992</v>
      </c>
      <c r="W331" s="108" t="s">
        <v>3190</v>
      </c>
      <c r="X331" s="108"/>
      <c r="Y331" s="108"/>
      <c r="Z331" s="108"/>
      <c r="AA331" s="108"/>
      <c r="AB331" s="108"/>
      <c r="AC331" s="108"/>
      <c r="AD331" s="108"/>
      <c r="AE331" s="108"/>
      <c r="AF331" s="108"/>
      <c r="AG331" s="108"/>
      <c r="AH331" s="108"/>
      <c r="AI331" s="108"/>
      <c r="AJ331" s="108"/>
      <c r="AK331" s="108"/>
      <c r="AL331" s="108"/>
      <c r="AM331" s="108" t="s">
        <v>1709</v>
      </c>
      <c r="AN331" s="108" t="s">
        <v>1426</v>
      </c>
      <c r="AO331" s="178">
        <v>38027</v>
      </c>
      <c r="AP331" s="108" t="s">
        <v>1425</v>
      </c>
      <c r="AQ331" s="177">
        <v>28611</v>
      </c>
      <c r="AR331" s="108"/>
      <c r="AS331" s="178">
        <v>38259</v>
      </c>
      <c r="AT331" s="108"/>
      <c r="AU331" s="108"/>
      <c r="AV331" s="108"/>
      <c r="AW331" s="108" t="s">
        <v>1476</v>
      </c>
      <c r="AX331" s="177" t="s">
        <v>2164</v>
      </c>
      <c r="AY331" s="179">
        <v>40767</v>
      </c>
      <c r="AZ331" s="108"/>
      <c r="BA331" s="108"/>
      <c r="BB331" s="108"/>
      <c r="BC331" s="108"/>
      <c r="BD331" s="108" t="s">
        <v>260</v>
      </c>
      <c r="BE331" s="108" t="s">
        <v>600</v>
      </c>
      <c r="BF331" s="142">
        <v>42425</v>
      </c>
      <c r="BG331" s="108" t="s">
        <v>2421</v>
      </c>
      <c r="BH331" s="142">
        <v>42425</v>
      </c>
      <c r="BI331" s="142">
        <v>42791</v>
      </c>
      <c r="BJ331" s="180">
        <v>3000000</v>
      </c>
      <c r="BK331" s="108" t="s">
        <v>55</v>
      </c>
      <c r="BL331" s="108" t="s">
        <v>3604</v>
      </c>
      <c r="BM331" s="142">
        <v>41627</v>
      </c>
      <c r="BN331" s="142">
        <v>42792</v>
      </c>
      <c r="BO331" s="178">
        <v>41474</v>
      </c>
      <c r="BP331" s="108" t="s">
        <v>127</v>
      </c>
      <c r="BQ331" s="177"/>
      <c r="BR331" s="108"/>
      <c r="BS331" s="178"/>
      <c r="BT331" s="108"/>
      <c r="BU331" s="108"/>
      <c r="BV331" s="178">
        <v>42551</v>
      </c>
      <c r="BW331" s="108" t="s">
        <v>674</v>
      </c>
      <c r="BX331" s="108"/>
      <c r="BY331" s="177" t="s">
        <v>2676</v>
      </c>
      <c r="BZ331" s="178">
        <v>42676</v>
      </c>
      <c r="CA331" s="182" t="s">
        <v>2485</v>
      </c>
    </row>
    <row r="332" spans="1:79" s="7" customFormat="1" ht="42.75" customHeight="1" x14ac:dyDescent="0.2">
      <c r="A332" s="77" t="s">
        <v>2911</v>
      </c>
      <c r="B332" s="108">
        <v>287</v>
      </c>
      <c r="C332" s="178">
        <v>39421</v>
      </c>
      <c r="D332" s="178">
        <v>39421</v>
      </c>
      <c r="E332" s="108"/>
      <c r="F332" s="178">
        <v>39421</v>
      </c>
      <c r="G332" s="178">
        <v>43027</v>
      </c>
      <c r="H332" s="108" t="s">
        <v>2488</v>
      </c>
      <c r="I332" s="108" t="s">
        <v>1188</v>
      </c>
      <c r="J332" s="108"/>
      <c r="K332" s="108" t="s">
        <v>2416</v>
      </c>
      <c r="L332" s="108" t="s">
        <v>1825</v>
      </c>
      <c r="M332" s="108" t="s">
        <v>1052</v>
      </c>
      <c r="N332" s="108" t="s">
        <v>3578</v>
      </c>
      <c r="O332" s="108"/>
      <c r="P332" s="108">
        <v>16015</v>
      </c>
      <c r="Q332" s="108" t="s">
        <v>2422</v>
      </c>
      <c r="R332" s="108" t="s">
        <v>2418</v>
      </c>
      <c r="S332" s="108" t="s">
        <v>2496</v>
      </c>
      <c r="T332" s="108" t="s">
        <v>2419</v>
      </c>
      <c r="U332" s="108" t="s">
        <v>2417</v>
      </c>
      <c r="V332" s="108" t="s">
        <v>2420</v>
      </c>
      <c r="W332" s="108" t="s">
        <v>401</v>
      </c>
      <c r="X332" s="108"/>
      <c r="Y332" s="108"/>
      <c r="Z332" s="108"/>
      <c r="AA332" s="108"/>
      <c r="AB332" s="108"/>
      <c r="AC332" s="108"/>
      <c r="AD332" s="108"/>
      <c r="AE332" s="108"/>
      <c r="AF332" s="108"/>
      <c r="AG332" s="108"/>
      <c r="AH332" s="108"/>
      <c r="AI332" s="108"/>
      <c r="AJ332" s="108"/>
      <c r="AK332" s="108"/>
      <c r="AL332" s="108"/>
      <c r="AM332" s="108" t="s">
        <v>926</v>
      </c>
      <c r="AN332" s="108" t="s">
        <v>1263</v>
      </c>
      <c r="AO332" s="108">
        <v>37945</v>
      </c>
      <c r="AP332" s="108" t="s">
        <v>1264</v>
      </c>
      <c r="AQ332" s="108" t="s">
        <v>134</v>
      </c>
      <c r="AR332" s="108"/>
      <c r="AS332" s="108">
        <v>38043</v>
      </c>
      <c r="AT332" s="108"/>
      <c r="AU332" s="108"/>
      <c r="AV332" s="108"/>
      <c r="AW332" s="108" t="s">
        <v>1741</v>
      </c>
      <c r="AX332" s="108" t="s">
        <v>1520</v>
      </c>
      <c r="AY332" s="108">
        <v>31768</v>
      </c>
      <c r="AZ332" s="108" t="s">
        <v>3621</v>
      </c>
      <c r="BA332" s="108"/>
      <c r="BB332" s="108"/>
      <c r="BC332" s="108"/>
      <c r="BD332" s="108"/>
      <c r="BE332" s="108"/>
      <c r="BF332" s="108">
        <v>42489</v>
      </c>
      <c r="BG332" s="108" t="s">
        <v>2421</v>
      </c>
      <c r="BH332" s="108">
        <v>42489</v>
      </c>
      <c r="BI332" s="108">
        <v>42853</v>
      </c>
      <c r="BJ332" s="108">
        <v>3000000</v>
      </c>
      <c r="BK332" s="108" t="s">
        <v>55</v>
      </c>
      <c r="BL332" s="108" t="s">
        <v>3604</v>
      </c>
      <c r="BM332" s="108">
        <v>42340</v>
      </c>
      <c r="BN332" s="108">
        <v>42340</v>
      </c>
      <c r="BO332" s="108">
        <v>41505</v>
      </c>
      <c r="BP332" s="108" t="s">
        <v>2955</v>
      </c>
      <c r="BQ332" s="108" t="s">
        <v>595</v>
      </c>
      <c r="BR332" s="108">
        <v>127</v>
      </c>
      <c r="BS332" s="108">
        <v>41527</v>
      </c>
      <c r="BT332" s="108" t="s">
        <v>56</v>
      </c>
      <c r="BU332" s="108"/>
      <c r="BV332" s="108">
        <v>42551</v>
      </c>
      <c r="BW332" s="108" t="s">
        <v>127</v>
      </c>
      <c r="BX332" s="108"/>
      <c r="BY332" s="108"/>
      <c r="BZ332" s="108"/>
      <c r="CA332" s="108"/>
    </row>
    <row r="333" spans="1:79" s="7" customFormat="1" ht="42.75" customHeight="1" x14ac:dyDescent="0.2">
      <c r="A333" s="77" t="s">
        <v>2911</v>
      </c>
      <c r="B333" s="108">
        <v>302</v>
      </c>
      <c r="C333" s="142">
        <v>39824</v>
      </c>
      <c r="D333" s="142">
        <v>39824</v>
      </c>
      <c r="E333" s="108"/>
      <c r="F333" s="142">
        <v>39824</v>
      </c>
      <c r="G333" s="142">
        <v>42410</v>
      </c>
      <c r="H333" s="176" t="s">
        <v>2297</v>
      </c>
      <c r="I333" s="108" t="s">
        <v>1188</v>
      </c>
      <c r="J333" s="108"/>
      <c r="K333" s="108" t="s">
        <v>1051</v>
      </c>
      <c r="L333" s="108" t="s">
        <v>2094</v>
      </c>
      <c r="M333" s="108" t="s">
        <v>1052</v>
      </c>
      <c r="N333" s="108" t="s">
        <v>3454</v>
      </c>
      <c r="O333" s="108"/>
      <c r="P333" s="142">
        <v>21162</v>
      </c>
      <c r="Q333" s="108" t="s">
        <v>1058</v>
      </c>
      <c r="R333" s="177" t="s">
        <v>1055</v>
      </c>
      <c r="S333" s="108" t="s">
        <v>1054</v>
      </c>
      <c r="T333" s="108" t="s">
        <v>695</v>
      </c>
      <c r="U333" s="108" t="s">
        <v>1053</v>
      </c>
      <c r="V333" s="108" t="s">
        <v>1056</v>
      </c>
      <c r="W333" s="108" t="s">
        <v>401</v>
      </c>
      <c r="X333" s="108"/>
      <c r="Y333" s="108"/>
      <c r="Z333" s="108"/>
      <c r="AA333" s="108"/>
      <c r="AB333" s="108"/>
      <c r="AC333" s="108"/>
      <c r="AD333" s="108"/>
      <c r="AE333" s="108"/>
      <c r="AF333" s="108"/>
      <c r="AG333" s="108"/>
      <c r="AH333" s="108"/>
      <c r="AI333" s="108"/>
      <c r="AJ333" s="108"/>
      <c r="AK333" s="108"/>
      <c r="AL333" s="108"/>
      <c r="AM333" s="108" t="s">
        <v>3787</v>
      </c>
      <c r="AN333" s="108" t="s">
        <v>2623</v>
      </c>
      <c r="AO333" s="178">
        <v>37974</v>
      </c>
      <c r="AP333" s="108"/>
      <c r="AQ333" s="177" t="s">
        <v>174</v>
      </c>
      <c r="AR333" s="108"/>
      <c r="AS333" s="108"/>
      <c r="AT333" s="108"/>
      <c r="AU333" s="108"/>
      <c r="AV333" s="108"/>
      <c r="AW333" s="108" t="s">
        <v>1741</v>
      </c>
      <c r="AX333" s="108" t="s">
        <v>3042</v>
      </c>
      <c r="AY333" s="179"/>
      <c r="AZ333" s="108">
        <v>17</v>
      </c>
      <c r="BA333" s="108"/>
      <c r="BB333" s="108"/>
      <c r="BC333" s="108"/>
      <c r="BD333" s="108"/>
      <c r="BE333" s="108"/>
      <c r="BF333" s="142">
        <v>42114</v>
      </c>
      <c r="BG333" s="108" t="s">
        <v>1057</v>
      </c>
      <c r="BH333" s="142">
        <v>42116</v>
      </c>
      <c r="BI333" s="142">
        <v>42481</v>
      </c>
      <c r="BJ333" s="180">
        <v>3000000</v>
      </c>
      <c r="BK333" s="108" t="s">
        <v>55</v>
      </c>
      <c r="BL333" s="108" t="s">
        <v>3604</v>
      </c>
      <c r="BM333" s="142">
        <v>42561</v>
      </c>
      <c r="BN333" s="142">
        <v>42457</v>
      </c>
      <c r="BO333" s="178">
        <v>42247</v>
      </c>
      <c r="BP333" s="108" t="s">
        <v>127</v>
      </c>
      <c r="BQ333" s="177"/>
      <c r="BR333" s="108"/>
      <c r="BS333" s="178"/>
      <c r="BT333" s="108"/>
      <c r="BU333" s="108"/>
      <c r="BV333" s="178"/>
      <c r="BW333" s="108"/>
      <c r="BX333" s="108"/>
      <c r="BY333" s="108"/>
      <c r="BZ333" s="178"/>
      <c r="CA333" s="108"/>
    </row>
    <row r="334" spans="1:79" s="7" customFormat="1" ht="42.75" customHeight="1" x14ac:dyDescent="0.2">
      <c r="A334" s="109" t="s">
        <v>2911</v>
      </c>
      <c r="B334" s="109">
        <v>385</v>
      </c>
      <c r="C334" s="110">
        <v>41370</v>
      </c>
      <c r="D334" s="110">
        <v>41370</v>
      </c>
      <c r="E334" s="109"/>
      <c r="F334" s="110">
        <v>41369</v>
      </c>
      <c r="G334" s="112">
        <v>43844</v>
      </c>
      <c r="H334" s="113" t="s">
        <v>4318</v>
      </c>
      <c r="I334" s="109" t="s">
        <v>1188</v>
      </c>
      <c r="J334" s="109"/>
      <c r="K334" s="109" t="s">
        <v>3411</v>
      </c>
      <c r="L334" s="109" t="s">
        <v>2959</v>
      </c>
      <c r="M334" s="109" t="s">
        <v>1625</v>
      </c>
      <c r="N334" s="109" t="s">
        <v>583</v>
      </c>
      <c r="O334" s="109"/>
      <c r="P334" s="110">
        <v>31231</v>
      </c>
      <c r="Q334" s="109" t="s">
        <v>3416</v>
      </c>
      <c r="R334" s="113" t="s">
        <v>3413</v>
      </c>
      <c r="S334" s="109" t="s">
        <v>3412</v>
      </c>
      <c r="T334" s="131" t="s">
        <v>4049</v>
      </c>
      <c r="U334" s="132" t="s">
        <v>3414</v>
      </c>
      <c r="V334" s="109" t="s">
        <v>3415</v>
      </c>
      <c r="W334" s="109" t="s">
        <v>3190</v>
      </c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 t="s">
        <v>963</v>
      </c>
      <c r="AN334" s="109" t="s">
        <v>2611</v>
      </c>
      <c r="AO334" s="112">
        <v>41157</v>
      </c>
      <c r="AP334" s="109"/>
      <c r="AQ334" s="113" t="s">
        <v>2162</v>
      </c>
      <c r="AR334" s="109"/>
      <c r="AS334" s="112">
        <v>41346</v>
      </c>
      <c r="AT334" s="109"/>
      <c r="AU334" s="109"/>
      <c r="AV334" s="109"/>
      <c r="AW334" s="109" t="s">
        <v>1741</v>
      </c>
      <c r="AX334" s="113" t="s">
        <v>725</v>
      </c>
      <c r="AY334" s="124">
        <v>39265</v>
      </c>
      <c r="AZ334" s="113" t="s">
        <v>726</v>
      </c>
      <c r="BA334" s="109"/>
      <c r="BB334" s="109"/>
      <c r="BC334" s="109"/>
      <c r="BD334" s="109"/>
      <c r="BE334" s="109"/>
      <c r="BF334" s="110">
        <v>43640</v>
      </c>
      <c r="BG334" s="109" t="s">
        <v>3941</v>
      </c>
      <c r="BH334" s="110">
        <v>43643</v>
      </c>
      <c r="BI334" s="110">
        <v>44008</v>
      </c>
      <c r="BJ334" s="116">
        <v>10000000</v>
      </c>
      <c r="BK334" s="117" t="s">
        <v>3360</v>
      </c>
      <c r="BL334" s="109" t="s">
        <v>3361</v>
      </c>
      <c r="BM334" s="110">
        <v>43482</v>
      </c>
      <c r="BN334" s="110">
        <v>43482</v>
      </c>
      <c r="BO334" s="112">
        <v>42152</v>
      </c>
      <c r="BP334" s="109" t="s">
        <v>127</v>
      </c>
      <c r="BQ334" s="113"/>
      <c r="BR334" s="109"/>
      <c r="BS334" s="112"/>
      <c r="BT334" s="109"/>
      <c r="BU334" s="109"/>
      <c r="BV334" s="112"/>
      <c r="BW334" s="109"/>
      <c r="BX334" s="109"/>
      <c r="BY334" s="109"/>
      <c r="BZ334" s="112"/>
      <c r="CA334" s="109"/>
    </row>
    <row r="335" spans="1:79" s="7" customFormat="1" ht="42.75" customHeight="1" x14ac:dyDescent="0.2">
      <c r="A335" s="77" t="s">
        <v>2911</v>
      </c>
      <c r="B335" s="108">
        <v>39</v>
      </c>
      <c r="C335" s="142">
        <v>37651</v>
      </c>
      <c r="D335" s="142">
        <v>37651</v>
      </c>
      <c r="E335" s="108"/>
      <c r="F335" s="142">
        <v>37651</v>
      </c>
      <c r="G335" s="142">
        <v>39974</v>
      </c>
      <c r="H335" s="176"/>
      <c r="I335" s="108" t="s">
        <v>1188</v>
      </c>
      <c r="J335" s="108"/>
      <c r="K335" s="108" t="s">
        <v>344</v>
      </c>
      <c r="L335" s="108" t="s">
        <v>1818</v>
      </c>
      <c r="M335" s="108" t="s">
        <v>1813</v>
      </c>
      <c r="N335" s="108"/>
      <c r="O335" s="108"/>
      <c r="P335" s="108"/>
      <c r="Q335" s="108"/>
      <c r="R335" s="177"/>
      <c r="S335" s="108"/>
      <c r="T335" s="108"/>
      <c r="U335" s="108"/>
      <c r="V335" s="108"/>
      <c r="W335" s="108"/>
      <c r="X335" s="108"/>
      <c r="Y335" s="108"/>
      <c r="Z335" s="108"/>
      <c r="AA335" s="108"/>
      <c r="AB335" s="108"/>
      <c r="AC335" s="108"/>
      <c r="AD335" s="108"/>
      <c r="AE335" s="108"/>
      <c r="AF335" s="108"/>
      <c r="AG335" s="108"/>
      <c r="AH335" s="108"/>
      <c r="AI335" s="108"/>
      <c r="AJ335" s="108"/>
      <c r="AK335" s="108"/>
      <c r="AL335" s="108"/>
      <c r="AM335" s="108"/>
      <c r="AN335" s="108"/>
      <c r="AO335" s="178"/>
      <c r="AP335" s="108"/>
      <c r="AQ335" s="177"/>
      <c r="AR335" s="108"/>
      <c r="AS335" s="108"/>
      <c r="AT335" s="108"/>
      <c r="AU335" s="108"/>
      <c r="AV335" s="108"/>
      <c r="AW335" s="108"/>
      <c r="AX335" s="108"/>
      <c r="AY335" s="179"/>
      <c r="AZ335" s="108"/>
      <c r="BA335" s="108"/>
      <c r="BB335" s="108"/>
      <c r="BC335" s="108"/>
      <c r="BD335" s="108"/>
      <c r="BE335" s="108"/>
      <c r="BF335" s="108"/>
      <c r="BG335" s="108"/>
      <c r="BH335" s="108"/>
      <c r="BI335" s="108"/>
      <c r="BJ335" s="180"/>
      <c r="BK335" s="108"/>
      <c r="BL335" s="108"/>
      <c r="BM335" s="108"/>
      <c r="BN335" s="108"/>
      <c r="BO335" s="108"/>
      <c r="BP335" s="108"/>
      <c r="BQ335" s="177"/>
      <c r="BR335" s="108"/>
      <c r="BS335" s="178"/>
      <c r="BT335" s="108"/>
      <c r="BU335" s="108"/>
      <c r="BV335" s="108"/>
      <c r="BW335" s="108"/>
      <c r="BX335" s="108"/>
      <c r="BY335" s="108"/>
      <c r="BZ335" s="178"/>
      <c r="CA335" s="108"/>
    </row>
    <row r="336" spans="1:79" s="7" customFormat="1" ht="42.75" customHeight="1" x14ac:dyDescent="0.2">
      <c r="A336" s="77" t="s">
        <v>2911</v>
      </c>
      <c r="B336" s="108">
        <v>297</v>
      </c>
      <c r="C336" s="142">
        <v>39646</v>
      </c>
      <c r="D336" s="142">
        <v>39646</v>
      </c>
      <c r="E336" s="108"/>
      <c r="F336" s="142">
        <v>39646</v>
      </c>
      <c r="G336" s="142">
        <v>40830</v>
      </c>
      <c r="H336" s="176"/>
      <c r="I336" s="108" t="s">
        <v>1194</v>
      </c>
      <c r="J336" s="108" t="s">
        <v>2099</v>
      </c>
      <c r="K336" s="108" t="s">
        <v>2035</v>
      </c>
      <c r="L336" s="108" t="s">
        <v>585</v>
      </c>
      <c r="M336" s="108" t="s">
        <v>1849</v>
      </c>
      <c r="N336" s="108"/>
      <c r="O336" s="108"/>
      <c r="P336" s="108"/>
      <c r="Q336" s="108"/>
      <c r="R336" s="177"/>
      <c r="S336" s="108"/>
      <c r="T336" s="108"/>
      <c r="U336" s="108"/>
      <c r="V336" s="108"/>
      <c r="W336" s="108"/>
      <c r="X336" s="108"/>
      <c r="Y336" s="108"/>
      <c r="Z336" s="108"/>
      <c r="AA336" s="108"/>
      <c r="AB336" s="108"/>
      <c r="AC336" s="108"/>
      <c r="AD336" s="108"/>
      <c r="AE336" s="108"/>
      <c r="AF336" s="108"/>
      <c r="AG336" s="108"/>
      <c r="AH336" s="108"/>
      <c r="AI336" s="108"/>
      <c r="AJ336" s="108"/>
      <c r="AK336" s="108"/>
      <c r="AL336" s="108"/>
      <c r="AM336" s="108"/>
      <c r="AN336" s="108"/>
      <c r="AO336" s="178"/>
      <c r="AP336" s="108"/>
      <c r="AQ336" s="177"/>
      <c r="AR336" s="108"/>
      <c r="AS336" s="108"/>
      <c r="AT336" s="108"/>
      <c r="AU336" s="108"/>
      <c r="AV336" s="108"/>
      <c r="AW336" s="108"/>
      <c r="AX336" s="108"/>
      <c r="AY336" s="179"/>
      <c r="AZ336" s="108"/>
      <c r="BA336" s="108"/>
      <c r="BB336" s="108"/>
      <c r="BC336" s="108"/>
      <c r="BD336" s="108"/>
      <c r="BE336" s="108"/>
      <c r="BF336" s="108"/>
      <c r="BG336" s="108"/>
      <c r="BH336" s="108"/>
      <c r="BI336" s="108"/>
      <c r="BJ336" s="180"/>
      <c r="BK336" s="108"/>
      <c r="BL336" s="108"/>
      <c r="BM336" s="108"/>
      <c r="BN336" s="108"/>
      <c r="BO336" s="108"/>
      <c r="BP336" s="108"/>
      <c r="BQ336" s="177"/>
      <c r="BR336" s="108"/>
      <c r="BS336" s="178"/>
      <c r="BT336" s="108"/>
      <c r="BU336" s="108"/>
      <c r="BV336" s="108"/>
      <c r="BW336" s="108"/>
      <c r="BX336" s="108"/>
      <c r="BY336" s="108"/>
      <c r="BZ336" s="178"/>
      <c r="CA336" s="108"/>
    </row>
    <row r="337" spans="1:79" s="7" customFormat="1" ht="42.75" customHeight="1" x14ac:dyDescent="0.2">
      <c r="A337" s="77" t="s">
        <v>2911</v>
      </c>
      <c r="B337" s="108">
        <v>40</v>
      </c>
      <c r="C337" s="142">
        <v>37651</v>
      </c>
      <c r="D337" s="142">
        <v>37651</v>
      </c>
      <c r="E337" s="108"/>
      <c r="F337" s="142">
        <v>37651</v>
      </c>
      <c r="G337" s="142">
        <v>39574</v>
      </c>
      <c r="H337" s="176"/>
      <c r="I337" s="108" t="s">
        <v>1188</v>
      </c>
      <c r="J337" s="108"/>
      <c r="K337" s="108" t="s">
        <v>345</v>
      </c>
      <c r="L337" s="108" t="s">
        <v>3466</v>
      </c>
      <c r="M337" s="108" t="s">
        <v>1816</v>
      </c>
      <c r="N337" s="108"/>
      <c r="O337" s="108"/>
      <c r="P337" s="108"/>
      <c r="Q337" s="108"/>
      <c r="R337" s="177"/>
      <c r="S337" s="108"/>
      <c r="T337" s="108"/>
      <c r="U337" s="108"/>
      <c r="V337" s="108"/>
      <c r="W337" s="108"/>
      <c r="X337" s="108"/>
      <c r="Y337" s="108"/>
      <c r="Z337" s="108"/>
      <c r="AA337" s="108"/>
      <c r="AB337" s="108"/>
      <c r="AC337" s="108"/>
      <c r="AD337" s="108"/>
      <c r="AE337" s="108"/>
      <c r="AF337" s="108"/>
      <c r="AG337" s="108"/>
      <c r="AH337" s="108"/>
      <c r="AI337" s="108"/>
      <c r="AJ337" s="108"/>
      <c r="AK337" s="108"/>
      <c r="AL337" s="108"/>
      <c r="AM337" s="108"/>
      <c r="AN337" s="108"/>
      <c r="AO337" s="178"/>
      <c r="AP337" s="108"/>
      <c r="AQ337" s="177"/>
      <c r="AR337" s="108"/>
      <c r="AS337" s="108"/>
      <c r="AT337" s="108"/>
      <c r="AU337" s="108"/>
      <c r="AV337" s="108"/>
      <c r="AW337" s="108"/>
      <c r="AX337" s="108"/>
      <c r="AY337" s="179"/>
      <c r="AZ337" s="108"/>
      <c r="BA337" s="108"/>
      <c r="BB337" s="108"/>
      <c r="BC337" s="108"/>
      <c r="BD337" s="108"/>
      <c r="BE337" s="108"/>
      <c r="BF337" s="108"/>
      <c r="BG337" s="108"/>
      <c r="BH337" s="108"/>
      <c r="BI337" s="108"/>
      <c r="BJ337" s="180"/>
      <c r="BK337" s="108"/>
      <c r="BL337" s="108"/>
      <c r="BM337" s="108"/>
      <c r="BN337" s="108"/>
      <c r="BO337" s="108"/>
      <c r="BP337" s="108"/>
      <c r="BQ337" s="177"/>
      <c r="BR337" s="108"/>
      <c r="BS337" s="178"/>
      <c r="BT337" s="108"/>
      <c r="BU337" s="108"/>
      <c r="BV337" s="108"/>
      <c r="BW337" s="108"/>
      <c r="BX337" s="108"/>
      <c r="BY337" s="108"/>
      <c r="BZ337" s="178"/>
      <c r="CA337" s="108"/>
    </row>
    <row r="338" spans="1:79" s="7" customFormat="1" ht="42.75" customHeight="1" x14ac:dyDescent="0.2">
      <c r="A338" s="109" t="s">
        <v>2911</v>
      </c>
      <c r="B338" s="109">
        <v>397</v>
      </c>
      <c r="C338" s="110">
        <v>41554</v>
      </c>
      <c r="D338" s="110">
        <v>41544</v>
      </c>
      <c r="E338" s="109"/>
      <c r="F338" s="110">
        <v>41543</v>
      </c>
      <c r="G338" s="112">
        <v>45363</v>
      </c>
      <c r="H338" s="113" t="s">
        <v>5602</v>
      </c>
      <c r="I338" s="109" t="s">
        <v>5501</v>
      </c>
      <c r="J338" s="109"/>
      <c r="K338" s="109" t="s">
        <v>545</v>
      </c>
      <c r="L338" s="109" t="s">
        <v>1808</v>
      </c>
      <c r="M338" s="109" t="s">
        <v>1849</v>
      </c>
      <c r="N338" s="109" t="s">
        <v>761</v>
      </c>
      <c r="O338" s="109"/>
      <c r="P338" s="110">
        <v>29844</v>
      </c>
      <c r="Q338" s="109" t="s">
        <v>550</v>
      </c>
      <c r="R338" s="113" t="s">
        <v>547</v>
      </c>
      <c r="S338" s="109" t="s">
        <v>4930</v>
      </c>
      <c r="T338" s="131" t="s">
        <v>4050</v>
      </c>
      <c r="U338" s="132" t="s">
        <v>546</v>
      </c>
      <c r="V338" s="109" t="s">
        <v>548</v>
      </c>
      <c r="W338" s="109" t="s">
        <v>401</v>
      </c>
      <c r="X338" s="109"/>
      <c r="Y338" s="109"/>
      <c r="Z338" s="109"/>
      <c r="AA338" s="109"/>
      <c r="AB338" s="109" t="s">
        <v>549</v>
      </c>
      <c r="AC338" s="109" t="s">
        <v>3190</v>
      </c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 t="s">
        <v>2665</v>
      </c>
      <c r="AN338" s="109" t="s">
        <v>1553</v>
      </c>
      <c r="AO338" s="112">
        <v>40697</v>
      </c>
      <c r="AP338" s="109"/>
      <c r="AQ338" s="113" t="s">
        <v>2160</v>
      </c>
      <c r="AR338" s="109" t="s">
        <v>143</v>
      </c>
      <c r="AS338" s="112">
        <v>41295</v>
      </c>
      <c r="AT338" s="109"/>
      <c r="AU338" s="109"/>
      <c r="AV338" s="109"/>
      <c r="AW338" s="109" t="s">
        <v>1741</v>
      </c>
      <c r="AX338" s="113" t="s">
        <v>2562</v>
      </c>
      <c r="AY338" s="124">
        <v>37549</v>
      </c>
      <c r="AZ338" s="109" t="s">
        <v>3617</v>
      </c>
      <c r="BA338" s="109"/>
      <c r="BB338" s="109"/>
      <c r="BC338" s="109"/>
      <c r="BD338" s="109"/>
      <c r="BE338" s="109"/>
      <c r="BF338" s="110">
        <v>45216</v>
      </c>
      <c r="BG338" s="113" t="s">
        <v>5296</v>
      </c>
      <c r="BH338" s="110">
        <v>44855</v>
      </c>
      <c r="BI338" s="110">
        <v>45219</v>
      </c>
      <c r="BJ338" s="116">
        <v>10000000</v>
      </c>
      <c r="BK338" s="109" t="s">
        <v>4780</v>
      </c>
      <c r="BL338" s="109" t="s">
        <v>5356</v>
      </c>
      <c r="BM338" s="110">
        <v>44798</v>
      </c>
      <c r="BN338" s="110">
        <v>44819</v>
      </c>
      <c r="BO338" s="112">
        <v>44439</v>
      </c>
      <c r="BP338" s="109" t="s">
        <v>4573</v>
      </c>
      <c r="BQ338" s="109" t="s">
        <v>5583</v>
      </c>
      <c r="BR338" s="109">
        <v>220</v>
      </c>
      <c r="BS338" s="112">
        <v>44462</v>
      </c>
      <c r="BT338" s="109" t="s">
        <v>5584</v>
      </c>
      <c r="BU338" s="109"/>
      <c r="BV338" s="112"/>
      <c r="BW338" s="109"/>
      <c r="BX338" s="109"/>
      <c r="BY338" s="109"/>
      <c r="BZ338" s="112"/>
      <c r="CA338" s="109"/>
    </row>
    <row r="339" spans="1:79" s="7" customFormat="1" ht="42.75" customHeight="1" x14ac:dyDescent="0.2">
      <c r="A339" s="77" t="s">
        <v>2911</v>
      </c>
      <c r="B339" s="108">
        <v>418</v>
      </c>
      <c r="C339" s="142">
        <v>42053</v>
      </c>
      <c r="D339" s="142">
        <v>42053</v>
      </c>
      <c r="E339" s="108"/>
      <c r="F339" s="142">
        <v>42040</v>
      </c>
      <c r="G339" s="178">
        <v>42845</v>
      </c>
      <c r="H339" s="177" t="s">
        <v>3421</v>
      </c>
      <c r="I339" s="108" t="s">
        <v>1194</v>
      </c>
      <c r="J339" s="183" t="s">
        <v>1193</v>
      </c>
      <c r="K339" s="108" t="s">
        <v>2303</v>
      </c>
      <c r="L339" s="108" t="s">
        <v>2304</v>
      </c>
      <c r="M339" s="108" t="s">
        <v>2305</v>
      </c>
      <c r="N339" s="108" t="s">
        <v>579</v>
      </c>
      <c r="O339" s="108"/>
      <c r="P339" s="142">
        <v>32866</v>
      </c>
      <c r="Q339" s="108" t="s">
        <v>2308</v>
      </c>
      <c r="R339" s="177" t="s">
        <v>2306</v>
      </c>
      <c r="S339" s="108" t="s">
        <v>2498</v>
      </c>
      <c r="T339" s="108"/>
      <c r="U339" s="181" t="s">
        <v>3135</v>
      </c>
      <c r="V339" s="108" t="s">
        <v>2307</v>
      </c>
      <c r="W339" s="108" t="s">
        <v>2791</v>
      </c>
      <c r="X339" s="108"/>
      <c r="Y339" s="108"/>
      <c r="Z339" s="108"/>
      <c r="AA339" s="108"/>
      <c r="AB339" s="108"/>
      <c r="AC339" s="108"/>
      <c r="AD339" s="108"/>
      <c r="AE339" s="108"/>
      <c r="AF339" s="108"/>
      <c r="AG339" s="108"/>
      <c r="AH339" s="108"/>
      <c r="AI339" s="108"/>
      <c r="AJ339" s="108"/>
      <c r="AK339" s="108"/>
      <c r="AL339" s="108"/>
      <c r="AM339" s="108" t="s">
        <v>1692</v>
      </c>
      <c r="AN339" s="108" t="s">
        <v>1556</v>
      </c>
      <c r="AO339" s="178">
        <v>41715</v>
      </c>
      <c r="AP339" s="108"/>
      <c r="AQ339" s="177" t="s">
        <v>3798</v>
      </c>
      <c r="AR339" s="108" t="s">
        <v>167</v>
      </c>
      <c r="AS339" s="178">
        <v>42031</v>
      </c>
      <c r="AT339" s="108"/>
      <c r="AU339" s="108"/>
      <c r="AV339" s="108"/>
      <c r="AW339" s="108" t="s">
        <v>1476</v>
      </c>
      <c r="AX339" s="177" t="s">
        <v>2164</v>
      </c>
      <c r="AY339" s="179">
        <v>42030</v>
      </c>
      <c r="AZ339" s="108" t="s">
        <v>2164</v>
      </c>
      <c r="BA339" s="108"/>
      <c r="BB339" s="108"/>
      <c r="BC339" s="108" t="s">
        <v>832</v>
      </c>
      <c r="BD339" s="108" t="s">
        <v>3900</v>
      </c>
      <c r="BE339" s="108" t="s">
        <v>1586</v>
      </c>
      <c r="BF339" s="142">
        <v>42475</v>
      </c>
      <c r="BG339" s="108" t="s">
        <v>2229</v>
      </c>
      <c r="BH339" s="142">
        <v>42475</v>
      </c>
      <c r="BI339" s="142">
        <v>42839</v>
      </c>
      <c r="BJ339" s="180">
        <v>3000000</v>
      </c>
      <c r="BK339" s="108" t="s">
        <v>55</v>
      </c>
      <c r="BL339" s="108" t="s">
        <v>3604</v>
      </c>
      <c r="BM339" s="142">
        <v>42097</v>
      </c>
      <c r="BN339" s="142">
        <v>42130</v>
      </c>
      <c r="BO339" s="108"/>
      <c r="BP339" s="108"/>
      <c r="BQ339" s="177"/>
      <c r="BR339" s="108"/>
      <c r="BS339" s="178"/>
      <c r="BT339" s="108"/>
      <c r="BU339" s="108"/>
      <c r="BV339" s="108"/>
      <c r="BW339" s="108"/>
      <c r="BX339" s="108"/>
      <c r="BY339" s="108"/>
      <c r="BZ339" s="178"/>
      <c r="CA339" s="108"/>
    </row>
    <row r="340" spans="1:79" s="7" customFormat="1" ht="42.75" customHeight="1" x14ac:dyDescent="0.2">
      <c r="A340" s="77" t="s">
        <v>2911</v>
      </c>
      <c r="B340" s="108">
        <v>296</v>
      </c>
      <c r="C340" s="142">
        <v>39646</v>
      </c>
      <c r="D340" s="142">
        <v>39646</v>
      </c>
      <c r="E340" s="108"/>
      <c r="F340" s="142">
        <v>39646</v>
      </c>
      <c r="G340" s="178">
        <v>42958</v>
      </c>
      <c r="H340" s="177" t="s">
        <v>1298</v>
      </c>
      <c r="I340" s="108" t="s">
        <v>1194</v>
      </c>
      <c r="J340" s="183" t="s">
        <v>1193</v>
      </c>
      <c r="K340" s="108" t="s">
        <v>59</v>
      </c>
      <c r="L340" s="108" t="s">
        <v>60</v>
      </c>
      <c r="M340" s="108" t="s">
        <v>586</v>
      </c>
      <c r="N340" s="108" t="s">
        <v>58</v>
      </c>
      <c r="O340" s="108"/>
      <c r="P340" s="142">
        <v>28535</v>
      </c>
      <c r="Q340" s="108" t="s">
        <v>3453</v>
      </c>
      <c r="R340" s="177" t="s">
        <v>63</v>
      </c>
      <c r="S340" s="108" t="s">
        <v>2499</v>
      </c>
      <c r="T340" s="108" t="s">
        <v>61</v>
      </c>
      <c r="U340" s="181" t="s">
        <v>62</v>
      </c>
      <c r="V340" s="108" t="s">
        <v>3451</v>
      </c>
      <c r="W340" s="108" t="s">
        <v>3190</v>
      </c>
      <c r="X340" s="108"/>
      <c r="Y340" s="108"/>
      <c r="Z340" s="108"/>
      <c r="AA340" s="108"/>
      <c r="AB340" s="108"/>
      <c r="AC340" s="108"/>
      <c r="AD340" s="108"/>
      <c r="AE340" s="108"/>
      <c r="AF340" s="108"/>
      <c r="AG340" s="108"/>
      <c r="AH340" s="108"/>
      <c r="AI340" s="108"/>
      <c r="AJ340" s="108"/>
      <c r="AK340" s="108"/>
      <c r="AL340" s="108"/>
      <c r="AM340" s="108" t="s">
        <v>1724</v>
      </c>
      <c r="AN340" s="108" t="s">
        <v>611</v>
      </c>
      <c r="AO340" s="178">
        <v>39472</v>
      </c>
      <c r="AP340" s="108"/>
      <c r="AQ340" s="177" t="s">
        <v>3106</v>
      </c>
      <c r="AR340" s="108"/>
      <c r="AS340" s="178">
        <v>39639</v>
      </c>
      <c r="AT340" s="108"/>
      <c r="AU340" s="108"/>
      <c r="AV340" s="108"/>
      <c r="AW340" s="108" t="s">
        <v>1741</v>
      </c>
      <c r="AX340" s="177" t="s">
        <v>2080</v>
      </c>
      <c r="AY340" s="179">
        <v>37260</v>
      </c>
      <c r="AZ340" s="108" t="s">
        <v>3609</v>
      </c>
      <c r="BA340" s="108"/>
      <c r="BB340" s="108"/>
      <c r="BC340" s="108"/>
      <c r="BD340" s="108"/>
      <c r="BE340" s="108"/>
      <c r="BF340" s="142">
        <v>42612</v>
      </c>
      <c r="BG340" s="108" t="s">
        <v>2228</v>
      </c>
      <c r="BH340" s="142">
        <v>42618</v>
      </c>
      <c r="BI340" s="142">
        <v>42982</v>
      </c>
      <c r="BJ340" s="180">
        <v>3000000</v>
      </c>
      <c r="BK340" s="108" t="s">
        <v>3452</v>
      </c>
      <c r="BL340" s="108" t="s">
        <v>1388</v>
      </c>
      <c r="BM340" s="142">
        <v>42781</v>
      </c>
      <c r="BN340" s="142">
        <v>42784</v>
      </c>
      <c r="BO340" s="108">
        <v>41484</v>
      </c>
      <c r="BP340" s="108" t="s">
        <v>127</v>
      </c>
      <c r="BQ340" s="177"/>
      <c r="BR340" s="108"/>
      <c r="BS340" s="178"/>
      <c r="BT340" s="108"/>
      <c r="BU340" s="108"/>
      <c r="BV340" s="108">
        <v>42580</v>
      </c>
      <c r="BW340" s="108" t="s">
        <v>127</v>
      </c>
      <c r="BX340" s="108"/>
      <c r="BY340" s="108"/>
      <c r="BZ340" s="178"/>
      <c r="CA340" s="108"/>
    </row>
    <row r="341" spans="1:79" s="7" customFormat="1" ht="42.75" customHeight="1" x14ac:dyDescent="0.2">
      <c r="A341" s="77" t="s">
        <v>2911</v>
      </c>
      <c r="B341" s="108">
        <v>417</v>
      </c>
      <c r="C341" s="142">
        <v>42053</v>
      </c>
      <c r="D341" s="142">
        <v>42053</v>
      </c>
      <c r="E341" s="108"/>
      <c r="F341" s="142">
        <v>42040</v>
      </c>
      <c r="G341" s="178">
        <v>42845</v>
      </c>
      <c r="H341" s="177" t="s">
        <v>3421</v>
      </c>
      <c r="I341" s="108" t="s">
        <v>1194</v>
      </c>
      <c r="J341" s="183" t="s">
        <v>1193</v>
      </c>
      <c r="K341" s="108" t="s">
        <v>3131</v>
      </c>
      <c r="L341" s="108" t="s">
        <v>3132</v>
      </c>
      <c r="M341" s="108" t="s">
        <v>3133</v>
      </c>
      <c r="N341" s="108" t="s">
        <v>579</v>
      </c>
      <c r="O341" s="108"/>
      <c r="P341" s="142">
        <v>33149</v>
      </c>
      <c r="Q341" s="108" t="s">
        <v>3138</v>
      </c>
      <c r="R341" s="177" t="s">
        <v>3134</v>
      </c>
      <c r="S341" s="108" t="s">
        <v>2498</v>
      </c>
      <c r="T341" s="108"/>
      <c r="U341" s="181" t="s">
        <v>3135</v>
      </c>
      <c r="V341" s="108" t="s">
        <v>3137</v>
      </c>
      <c r="W341" s="108" t="s">
        <v>3136</v>
      </c>
      <c r="X341" s="108"/>
      <c r="Y341" s="108"/>
      <c r="Z341" s="108"/>
      <c r="AA341" s="108"/>
      <c r="AB341" s="108"/>
      <c r="AC341" s="108"/>
      <c r="AD341" s="108"/>
      <c r="AE341" s="108"/>
      <c r="AF341" s="108"/>
      <c r="AG341" s="108"/>
      <c r="AH341" s="108"/>
      <c r="AI341" s="108"/>
      <c r="AJ341" s="108"/>
      <c r="AK341" s="108"/>
      <c r="AL341" s="108"/>
      <c r="AM341" s="108" t="s">
        <v>1718</v>
      </c>
      <c r="AN341" s="108" t="s">
        <v>1562</v>
      </c>
      <c r="AO341" s="178">
        <v>41715</v>
      </c>
      <c r="AP341" s="108"/>
      <c r="AQ341" s="177" t="s">
        <v>3798</v>
      </c>
      <c r="AR341" s="108" t="s">
        <v>168</v>
      </c>
      <c r="AS341" s="178">
        <v>42031</v>
      </c>
      <c r="AT341" s="108"/>
      <c r="AU341" s="108"/>
      <c r="AV341" s="108"/>
      <c r="AW341" s="108" t="s">
        <v>1476</v>
      </c>
      <c r="AX341" s="177" t="s">
        <v>2164</v>
      </c>
      <c r="AY341" s="179">
        <v>42030</v>
      </c>
      <c r="AZ341" s="108" t="s">
        <v>2164</v>
      </c>
      <c r="BA341" s="108"/>
      <c r="BB341" s="108"/>
      <c r="BC341" s="108"/>
      <c r="BD341" s="108" t="s">
        <v>3900</v>
      </c>
      <c r="BE341" s="108" t="s">
        <v>1586</v>
      </c>
      <c r="BF341" s="142">
        <v>42780</v>
      </c>
      <c r="BG341" s="108">
        <v>10283</v>
      </c>
      <c r="BH341" s="142">
        <v>42784</v>
      </c>
      <c r="BI341" s="142">
        <v>43148</v>
      </c>
      <c r="BJ341" s="180">
        <v>10000000</v>
      </c>
      <c r="BK341" s="108" t="s">
        <v>1916</v>
      </c>
      <c r="BL341" s="108" t="s">
        <v>3423</v>
      </c>
      <c r="BM341" s="142">
        <v>43183</v>
      </c>
      <c r="BN341" s="142">
        <v>42537</v>
      </c>
      <c r="BO341" s="108"/>
      <c r="BP341" s="108"/>
      <c r="BQ341" s="177"/>
      <c r="BR341" s="108"/>
      <c r="BS341" s="178"/>
      <c r="BT341" s="108"/>
      <c r="BU341" s="108"/>
      <c r="BV341" s="108"/>
      <c r="BW341" s="108"/>
      <c r="BX341" s="108"/>
      <c r="BY341" s="108"/>
      <c r="BZ341" s="178"/>
      <c r="CA341" s="108"/>
    </row>
    <row r="342" spans="1:79" s="7" customFormat="1" ht="42.75" customHeight="1" x14ac:dyDescent="0.2">
      <c r="A342" s="77" t="s">
        <v>2911</v>
      </c>
      <c r="B342" s="108">
        <v>41</v>
      </c>
      <c r="C342" s="142">
        <v>37651</v>
      </c>
      <c r="D342" s="142">
        <v>37651</v>
      </c>
      <c r="E342" s="108"/>
      <c r="F342" s="142">
        <v>37651</v>
      </c>
      <c r="G342" s="142">
        <v>39974</v>
      </c>
      <c r="H342" s="176"/>
      <c r="I342" s="108" t="s">
        <v>1188</v>
      </c>
      <c r="J342" s="108"/>
      <c r="K342" s="108" t="s">
        <v>346</v>
      </c>
      <c r="L342" s="108" t="s">
        <v>1629</v>
      </c>
      <c r="M342" s="108" t="s">
        <v>586</v>
      </c>
      <c r="N342" s="108"/>
      <c r="O342" s="108"/>
      <c r="P342" s="108"/>
      <c r="Q342" s="108"/>
      <c r="R342" s="177"/>
      <c r="S342" s="108"/>
      <c r="T342" s="108"/>
      <c r="U342" s="108"/>
      <c r="V342" s="108"/>
      <c r="W342" s="108"/>
      <c r="X342" s="108"/>
      <c r="Y342" s="108"/>
      <c r="Z342" s="108"/>
      <c r="AA342" s="108"/>
      <c r="AB342" s="108"/>
      <c r="AC342" s="108"/>
      <c r="AD342" s="108"/>
      <c r="AE342" s="108"/>
      <c r="AF342" s="108"/>
      <c r="AG342" s="108"/>
      <c r="AH342" s="108"/>
      <c r="AI342" s="108"/>
      <c r="AJ342" s="108"/>
      <c r="AK342" s="108"/>
      <c r="AL342" s="108"/>
      <c r="AM342" s="108"/>
      <c r="AN342" s="108"/>
      <c r="AO342" s="178"/>
      <c r="AP342" s="108"/>
      <c r="AQ342" s="177"/>
      <c r="AR342" s="108"/>
      <c r="AS342" s="108"/>
      <c r="AT342" s="108"/>
      <c r="AU342" s="108"/>
      <c r="AV342" s="108"/>
      <c r="AW342" s="108"/>
      <c r="AX342" s="108"/>
      <c r="AY342" s="179"/>
      <c r="AZ342" s="108"/>
      <c r="BA342" s="108"/>
      <c r="BB342" s="108"/>
      <c r="BC342" s="108"/>
      <c r="BD342" s="108"/>
      <c r="BE342" s="108"/>
      <c r="BF342" s="108"/>
      <c r="BG342" s="108"/>
      <c r="BH342" s="108"/>
      <c r="BI342" s="108"/>
      <c r="BJ342" s="180"/>
      <c r="BK342" s="108"/>
      <c r="BL342" s="108"/>
      <c r="BM342" s="108"/>
      <c r="BN342" s="108"/>
      <c r="BO342" s="108"/>
      <c r="BP342" s="108"/>
      <c r="BQ342" s="177"/>
      <c r="BR342" s="108"/>
      <c r="BS342" s="178"/>
      <c r="BT342" s="108"/>
      <c r="BU342" s="108"/>
      <c r="BV342" s="108"/>
      <c r="BW342" s="108"/>
      <c r="BX342" s="108"/>
      <c r="BY342" s="108"/>
      <c r="BZ342" s="178"/>
      <c r="CA342" s="108"/>
    </row>
    <row r="343" spans="1:79" s="7" customFormat="1" ht="42.75" customHeight="1" x14ac:dyDescent="0.2">
      <c r="A343" s="77" t="s">
        <v>2911</v>
      </c>
      <c r="B343" s="108">
        <v>299</v>
      </c>
      <c r="C343" s="142">
        <v>39735</v>
      </c>
      <c r="D343" s="142">
        <v>39735</v>
      </c>
      <c r="E343" s="108"/>
      <c r="F343" s="142">
        <v>39735</v>
      </c>
      <c r="G343" s="142">
        <v>40011</v>
      </c>
      <c r="H343" s="176"/>
      <c r="I343" s="108" t="s">
        <v>1188</v>
      </c>
      <c r="J343" s="108"/>
      <c r="K343" s="108" t="s">
        <v>2037</v>
      </c>
      <c r="L343" s="108" t="s">
        <v>2038</v>
      </c>
      <c r="M343" s="108" t="s">
        <v>2039</v>
      </c>
      <c r="N343" s="108"/>
      <c r="O343" s="108"/>
      <c r="P343" s="108"/>
      <c r="Q343" s="108"/>
      <c r="R343" s="177"/>
      <c r="S343" s="108"/>
      <c r="T343" s="108"/>
      <c r="U343" s="108"/>
      <c r="V343" s="108"/>
      <c r="W343" s="108"/>
      <c r="X343" s="108"/>
      <c r="Y343" s="108"/>
      <c r="Z343" s="108"/>
      <c r="AA343" s="108"/>
      <c r="AB343" s="108"/>
      <c r="AC343" s="108"/>
      <c r="AD343" s="108"/>
      <c r="AE343" s="108"/>
      <c r="AF343" s="108"/>
      <c r="AG343" s="108"/>
      <c r="AH343" s="108"/>
      <c r="AI343" s="108"/>
      <c r="AJ343" s="108"/>
      <c r="AK343" s="108"/>
      <c r="AL343" s="108"/>
      <c r="AM343" s="108"/>
      <c r="AN343" s="108"/>
      <c r="AO343" s="178"/>
      <c r="AP343" s="108"/>
      <c r="AQ343" s="177"/>
      <c r="AR343" s="108"/>
      <c r="AS343" s="108"/>
      <c r="AT343" s="108"/>
      <c r="AU343" s="108"/>
      <c r="AV343" s="108"/>
      <c r="AW343" s="108"/>
      <c r="AX343" s="108"/>
      <c r="AY343" s="179"/>
      <c r="AZ343" s="108"/>
      <c r="BA343" s="108"/>
      <c r="BB343" s="108"/>
      <c r="BC343" s="108"/>
      <c r="BD343" s="108"/>
      <c r="BE343" s="108"/>
      <c r="BF343" s="108"/>
      <c r="BG343" s="108"/>
      <c r="BH343" s="108"/>
      <c r="BI343" s="108"/>
      <c r="BJ343" s="180"/>
      <c r="BK343" s="108"/>
      <c r="BL343" s="108"/>
      <c r="BM343" s="108"/>
      <c r="BN343" s="108"/>
      <c r="BO343" s="108"/>
      <c r="BP343" s="108"/>
      <c r="BQ343" s="177"/>
      <c r="BR343" s="108"/>
      <c r="BS343" s="178"/>
      <c r="BT343" s="108"/>
      <c r="BU343" s="108"/>
      <c r="BV343" s="108"/>
      <c r="BW343" s="108"/>
      <c r="BX343" s="108"/>
      <c r="BY343" s="108"/>
      <c r="BZ343" s="178"/>
      <c r="CA343" s="108"/>
    </row>
    <row r="344" spans="1:79" s="7" customFormat="1" ht="42.75" customHeight="1" x14ac:dyDescent="0.2">
      <c r="A344" s="77" t="s">
        <v>2911</v>
      </c>
      <c r="B344" s="109">
        <v>537</v>
      </c>
      <c r="C344" s="110">
        <v>44182</v>
      </c>
      <c r="D344" s="110">
        <v>44190</v>
      </c>
      <c r="E344" s="109">
        <v>333</v>
      </c>
      <c r="F344" s="110">
        <v>44182</v>
      </c>
      <c r="G344" s="112">
        <v>44966</v>
      </c>
      <c r="H344" s="113" t="s">
        <v>5358</v>
      </c>
      <c r="I344" s="109" t="s">
        <v>5359</v>
      </c>
      <c r="J344" s="109"/>
      <c r="K344" s="109" t="s">
        <v>2037</v>
      </c>
      <c r="L344" s="109" t="s">
        <v>2038</v>
      </c>
      <c r="M344" s="109" t="s">
        <v>2039</v>
      </c>
      <c r="N344" s="109" t="s">
        <v>1751</v>
      </c>
      <c r="O344" s="109"/>
      <c r="P344" s="110">
        <v>30316</v>
      </c>
      <c r="Q344" s="109" t="s">
        <v>4672</v>
      </c>
      <c r="R344" s="113" t="s">
        <v>4673</v>
      </c>
      <c r="S344" s="109" t="s">
        <v>4683</v>
      </c>
      <c r="T344" s="131" t="s">
        <v>4674</v>
      </c>
      <c r="U344" s="114" t="s">
        <v>4675</v>
      </c>
      <c r="V344" s="109" t="s">
        <v>4676</v>
      </c>
      <c r="W344" s="109" t="s">
        <v>4677</v>
      </c>
      <c r="X344" s="109" t="s">
        <v>427</v>
      </c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 t="s">
        <v>4678</v>
      </c>
      <c r="AN344" s="109" t="s">
        <v>4679</v>
      </c>
      <c r="AO344" s="112">
        <v>39436</v>
      </c>
      <c r="AP344" s="109"/>
      <c r="AQ344" s="113" t="s">
        <v>3802</v>
      </c>
      <c r="AR344" s="113" t="s">
        <v>4680</v>
      </c>
      <c r="AS344" s="112">
        <v>39622</v>
      </c>
      <c r="AT344" s="112"/>
      <c r="AU344" s="112"/>
      <c r="AV344" s="109" t="s">
        <v>3081</v>
      </c>
      <c r="AW344" s="109" t="s">
        <v>1741</v>
      </c>
      <c r="AX344" s="113" t="s">
        <v>4681</v>
      </c>
      <c r="AY344" s="124">
        <v>38687</v>
      </c>
      <c r="AZ344" s="109">
        <v>1</v>
      </c>
      <c r="BA344" s="112">
        <v>38687</v>
      </c>
      <c r="BB344" s="112">
        <v>39441</v>
      </c>
      <c r="BC344" s="109" t="s">
        <v>4627</v>
      </c>
      <c r="BD344" s="109" t="s">
        <v>4682</v>
      </c>
      <c r="BE344" s="109"/>
      <c r="BF344" s="110">
        <v>44848</v>
      </c>
      <c r="BG344" s="109" t="s">
        <v>5326</v>
      </c>
      <c r="BH344" s="110">
        <v>44848</v>
      </c>
      <c r="BI344" s="110">
        <v>45212</v>
      </c>
      <c r="BJ344" s="116">
        <v>10000000</v>
      </c>
      <c r="BK344" s="109" t="s">
        <v>5211</v>
      </c>
      <c r="BL344" s="109" t="s">
        <v>5212</v>
      </c>
      <c r="BM344" s="110">
        <v>45257</v>
      </c>
      <c r="BN344" s="110">
        <v>44510</v>
      </c>
      <c r="BO344" s="112"/>
      <c r="BP344" s="109"/>
      <c r="BQ344" s="113"/>
      <c r="BR344" s="109"/>
      <c r="BS344" s="112"/>
      <c r="BT344" s="109"/>
      <c r="BU344" s="109"/>
      <c r="BV344" s="112"/>
      <c r="BW344" s="109"/>
      <c r="BX344" s="109"/>
      <c r="BY344" s="109"/>
      <c r="BZ344" s="112"/>
      <c r="CA344" s="109"/>
    </row>
    <row r="345" spans="1:79" s="7" customFormat="1" ht="42.75" customHeight="1" x14ac:dyDescent="0.2">
      <c r="A345" s="77" t="s">
        <v>2911</v>
      </c>
      <c r="B345" s="108">
        <v>359</v>
      </c>
      <c r="C345" s="142">
        <v>40809</v>
      </c>
      <c r="D345" s="142">
        <v>40809</v>
      </c>
      <c r="E345" s="108"/>
      <c r="F345" s="142">
        <v>40809</v>
      </c>
      <c r="G345" s="142">
        <v>41351</v>
      </c>
      <c r="H345" s="176"/>
      <c r="I345" s="108" t="s">
        <v>1188</v>
      </c>
      <c r="J345" s="108"/>
      <c r="K345" s="108" t="s">
        <v>2037</v>
      </c>
      <c r="L345" s="108" t="s">
        <v>1845</v>
      </c>
      <c r="M345" s="108" t="s">
        <v>586</v>
      </c>
      <c r="N345" s="108" t="s">
        <v>583</v>
      </c>
      <c r="O345" s="108"/>
      <c r="P345" s="142">
        <v>17954</v>
      </c>
      <c r="Q345" s="108"/>
      <c r="R345" s="177" t="s">
        <v>356</v>
      </c>
      <c r="S345" s="108" t="s">
        <v>424</v>
      </c>
      <c r="T345" s="108" t="s">
        <v>696</v>
      </c>
      <c r="U345" s="108" t="s">
        <v>355</v>
      </c>
      <c r="V345" s="108" t="s">
        <v>357</v>
      </c>
      <c r="W345" s="108" t="s">
        <v>401</v>
      </c>
      <c r="X345" s="108"/>
      <c r="Y345" s="108"/>
      <c r="Z345" s="108"/>
      <c r="AA345" s="108"/>
      <c r="AB345" s="108"/>
      <c r="AC345" s="108"/>
      <c r="AD345" s="108"/>
      <c r="AE345" s="108"/>
      <c r="AF345" s="108"/>
      <c r="AG345" s="108"/>
      <c r="AH345" s="108"/>
      <c r="AI345" s="108"/>
      <c r="AJ345" s="108"/>
      <c r="AK345" s="108"/>
      <c r="AL345" s="108"/>
      <c r="AM345" s="108" t="s">
        <v>1225</v>
      </c>
      <c r="AN345" s="108" t="s">
        <v>2624</v>
      </c>
      <c r="AO345" s="178">
        <v>37923</v>
      </c>
      <c r="AP345" s="108" t="s">
        <v>3239</v>
      </c>
      <c r="AQ345" s="177" t="s">
        <v>3103</v>
      </c>
      <c r="AR345" s="108"/>
      <c r="AS345" s="178">
        <v>38026</v>
      </c>
      <c r="AT345" s="108"/>
      <c r="AU345" s="108"/>
      <c r="AV345" s="108"/>
      <c r="AW345" s="108" t="s">
        <v>1741</v>
      </c>
      <c r="AX345" s="108" t="s">
        <v>49</v>
      </c>
      <c r="AY345" s="179">
        <v>32405</v>
      </c>
      <c r="AZ345" s="108">
        <v>25</v>
      </c>
      <c r="BA345" s="108"/>
      <c r="BB345" s="108"/>
      <c r="BC345" s="108"/>
      <c r="BD345" s="108"/>
      <c r="BE345" s="108"/>
      <c r="BF345" s="142">
        <v>41311</v>
      </c>
      <c r="BG345" s="108" t="s">
        <v>33</v>
      </c>
      <c r="BH345" s="142">
        <v>41311</v>
      </c>
      <c r="BI345" s="142">
        <v>41675</v>
      </c>
      <c r="BJ345" s="180">
        <v>3000000</v>
      </c>
      <c r="BK345" s="108" t="s">
        <v>2360</v>
      </c>
      <c r="BL345" s="108"/>
      <c r="BM345" s="142">
        <v>41660</v>
      </c>
      <c r="BN345" s="142">
        <v>41615</v>
      </c>
      <c r="BO345" s="178">
        <v>41466</v>
      </c>
      <c r="BP345" s="108" t="s">
        <v>2276</v>
      </c>
      <c r="BQ345" s="177"/>
      <c r="BR345" s="108"/>
      <c r="BS345" s="178"/>
      <c r="BT345" s="108"/>
      <c r="BU345" s="108"/>
      <c r="BV345" s="178"/>
      <c r="BW345" s="108"/>
      <c r="BX345" s="108"/>
      <c r="BY345" s="108"/>
      <c r="BZ345" s="178"/>
      <c r="CA345" s="108"/>
    </row>
    <row r="346" spans="1:79" s="7" customFormat="1" ht="42.75" customHeight="1" x14ac:dyDescent="0.2">
      <c r="A346" s="77" t="s">
        <v>2911</v>
      </c>
      <c r="B346" s="108">
        <v>184</v>
      </c>
      <c r="C346" s="142">
        <v>38009</v>
      </c>
      <c r="D346" s="142">
        <v>38009</v>
      </c>
      <c r="E346" s="108"/>
      <c r="F346" s="142">
        <v>38009</v>
      </c>
      <c r="G346" s="178">
        <v>42537</v>
      </c>
      <c r="H346" s="177" t="s">
        <v>2142</v>
      </c>
      <c r="I346" s="108" t="s">
        <v>1188</v>
      </c>
      <c r="J346" s="108"/>
      <c r="K346" s="108" t="s">
        <v>3505</v>
      </c>
      <c r="L346" s="108" t="s">
        <v>585</v>
      </c>
      <c r="M346" s="108" t="s">
        <v>1667</v>
      </c>
      <c r="N346" s="108" t="s">
        <v>583</v>
      </c>
      <c r="O346" s="108"/>
      <c r="P346" s="142">
        <v>20824</v>
      </c>
      <c r="Q346" s="108" t="s">
        <v>760</v>
      </c>
      <c r="R346" s="177" t="s">
        <v>3506</v>
      </c>
      <c r="S346" s="108"/>
      <c r="T346" s="108"/>
      <c r="U346" s="181"/>
      <c r="V346" s="108" t="s">
        <v>3507</v>
      </c>
      <c r="W346" s="108" t="s">
        <v>401</v>
      </c>
      <c r="X346" s="108"/>
      <c r="Y346" s="108"/>
      <c r="Z346" s="108"/>
      <c r="AA346" s="108"/>
      <c r="AB346" s="108"/>
      <c r="AC346" s="108"/>
      <c r="AD346" s="108"/>
      <c r="AE346" s="108"/>
      <c r="AF346" s="108"/>
      <c r="AG346" s="108"/>
      <c r="AH346" s="108"/>
      <c r="AI346" s="108"/>
      <c r="AJ346" s="108"/>
      <c r="AK346" s="108"/>
      <c r="AL346" s="108"/>
      <c r="AM346" s="108" t="s">
        <v>1332</v>
      </c>
      <c r="AN346" s="108" t="s">
        <v>2608</v>
      </c>
      <c r="AO346" s="178">
        <v>39962</v>
      </c>
      <c r="AP346" s="108"/>
      <c r="AQ346" s="177" t="s">
        <v>3807</v>
      </c>
      <c r="AR346" s="108"/>
      <c r="AS346" s="178">
        <v>37998</v>
      </c>
      <c r="AT346" s="108"/>
      <c r="AU346" s="108"/>
      <c r="AV346" s="108"/>
      <c r="AW346" s="108" t="s">
        <v>1741</v>
      </c>
      <c r="AX346" s="177" t="s">
        <v>705</v>
      </c>
      <c r="AY346" s="179">
        <v>29187</v>
      </c>
      <c r="AZ346" s="108">
        <v>6</v>
      </c>
      <c r="BA346" s="108"/>
      <c r="BB346" s="108"/>
      <c r="BC346" s="108"/>
      <c r="BD346" s="108"/>
      <c r="BE346" s="108"/>
      <c r="BF346" s="142">
        <v>42351</v>
      </c>
      <c r="BG346" s="108" t="s">
        <v>3508</v>
      </c>
      <c r="BH346" s="142">
        <v>42351</v>
      </c>
      <c r="BI346" s="142">
        <v>42719</v>
      </c>
      <c r="BJ346" s="180">
        <v>3000000</v>
      </c>
      <c r="BK346" s="108" t="s">
        <v>629</v>
      </c>
      <c r="BL346" s="108" t="s">
        <v>630</v>
      </c>
      <c r="BM346" s="142">
        <v>40648</v>
      </c>
      <c r="BN346" s="142">
        <v>40663</v>
      </c>
      <c r="BO346" s="178">
        <v>41480</v>
      </c>
      <c r="BP346" s="108" t="s">
        <v>127</v>
      </c>
      <c r="BQ346" s="177"/>
      <c r="BR346" s="108"/>
      <c r="BS346" s="178"/>
      <c r="BT346" s="108"/>
      <c r="BU346" s="108"/>
      <c r="BV346" s="178">
        <v>42551</v>
      </c>
      <c r="BW346" s="108" t="s">
        <v>2674</v>
      </c>
      <c r="BX346" s="108"/>
      <c r="BY346" s="108"/>
      <c r="BZ346" s="178"/>
      <c r="CA346" s="108"/>
    </row>
    <row r="347" spans="1:79" s="7" customFormat="1" ht="42.75" customHeight="1" x14ac:dyDescent="0.2">
      <c r="A347" s="109" t="s">
        <v>2911</v>
      </c>
      <c r="B347" s="109">
        <v>329</v>
      </c>
      <c r="C347" s="112">
        <v>42783</v>
      </c>
      <c r="D347" s="112">
        <v>42783</v>
      </c>
      <c r="E347" s="109"/>
      <c r="F347" s="112">
        <v>42782</v>
      </c>
      <c r="G347" s="112">
        <v>43907</v>
      </c>
      <c r="H347" s="113" t="s">
        <v>4356</v>
      </c>
      <c r="I347" s="108" t="s">
        <v>1188</v>
      </c>
      <c r="J347" s="109"/>
      <c r="K347" s="109" t="s">
        <v>2817</v>
      </c>
      <c r="L347" s="109" t="s">
        <v>1818</v>
      </c>
      <c r="M347" s="109" t="s">
        <v>2947</v>
      </c>
      <c r="N347" s="109" t="s">
        <v>583</v>
      </c>
      <c r="O347" s="109"/>
      <c r="P347" s="110">
        <v>25628</v>
      </c>
      <c r="Q347" s="109" t="s">
        <v>2151</v>
      </c>
      <c r="R347" s="113" t="s">
        <v>2819</v>
      </c>
      <c r="S347" s="109" t="s">
        <v>2501</v>
      </c>
      <c r="T347" s="134" t="s">
        <v>4055</v>
      </c>
      <c r="U347" s="132" t="s">
        <v>2818</v>
      </c>
      <c r="V347" s="109" t="s">
        <v>2150</v>
      </c>
      <c r="W347" s="109"/>
      <c r="X347" s="109"/>
      <c r="Y347" s="109"/>
      <c r="Z347" s="135"/>
      <c r="AA347" s="135"/>
      <c r="AB347" s="135"/>
      <c r="AC347" s="135"/>
      <c r="AD347" s="135"/>
      <c r="AE347" s="135"/>
      <c r="AF347" s="135"/>
      <c r="AG347" s="135"/>
      <c r="AH347" s="135"/>
      <c r="AI347" s="135"/>
      <c r="AJ347" s="109" t="s">
        <v>1107</v>
      </c>
      <c r="AK347" s="109" t="s">
        <v>1108</v>
      </c>
      <c r="AL347" s="112">
        <v>40961</v>
      </c>
      <c r="AM347" s="113" t="s">
        <v>1109</v>
      </c>
      <c r="AN347" s="109" t="s">
        <v>1110</v>
      </c>
      <c r="AO347" s="136">
        <v>41176</v>
      </c>
      <c r="AP347" s="135"/>
      <c r="AQ347" s="135"/>
      <c r="AR347" s="113" t="s">
        <v>3480</v>
      </c>
      <c r="AS347" s="109" t="s">
        <v>1741</v>
      </c>
      <c r="AT347" s="113" t="s">
        <v>1111</v>
      </c>
      <c r="AU347" s="137">
        <v>40042</v>
      </c>
      <c r="AV347" s="135">
        <v>4</v>
      </c>
      <c r="AW347" s="136">
        <v>42408</v>
      </c>
      <c r="AX347" s="109" t="s">
        <v>2010</v>
      </c>
      <c r="AY347" s="109" t="s">
        <v>1112</v>
      </c>
      <c r="AZ347" s="109" t="s">
        <v>1113</v>
      </c>
      <c r="BA347" s="135"/>
      <c r="BB347" s="136">
        <v>43622</v>
      </c>
      <c r="BC347" s="135" t="s">
        <v>3939</v>
      </c>
      <c r="BD347" s="112">
        <v>43639</v>
      </c>
      <c r="BE347" s="112">
        <v>44004</v>
      </c>
      <c r="BF347" s="116">
        <v>10000000</v>
      </c>
      <c r="BG347" s="109" t="s">
        <v>3431</v>
      </c>
      <c r="BH347" s="109" t="s">
        <v>4357</v>
      </c>
      <c r="BI347" s="138">
        <v>50000</v>
      </c>
      <c r="BJ347" s="139"/>
      <c r="BK347" s="136">
        <v>44209</v>
      </c>
      <c r="BL347" s="112">
        <v>43897</v>
      </c>
      <c r="BM347" s="136"/>
      <c r="BN347" s="135"/>
      <c r="BO347" s="135"/>
      <c r="BP347" s="135"/>
      <c r="BQ347" s="135"/>
      <c r="BR347" s="135"/>
      <c r="BS347" s="135"/>
      <c r="BT347" s="136"/>
      <c r="BU347" s="135"/>
      <c r="BV347" s="135"/>
      <c r="BW347" s="135"/>
      <c r="BX347" s="135"/>
      <c r="BY347" s="135"/>
      <c r="BZ347" s="135"/>
      <c r="CA347" s="135"/>
    </row>
    <row r="348" spans="1:79" s="7" customFormat="1" ht="42.75" customHeight="1" x14ac:dyDescent="0.2">
      <c r="A348" s="77" t="s">
        <v>2911</v>
      </c>
      <c r="B348" s="108">
        <v>288</v>
      </c>
      <c r="C348" s="142">
        <v>39421</v>
      </c>
      <c r="D348" s="142">
        <v>39421</v>
      </c>
      <c r="E348" s="108"/>
      <c r="F348" s="142">
        <v>39421</v>
      </c>
      <c r="G348" s="142">
        <v>40374</v>
      </c>
      <c r="H348" s="176"/>
      <c r="I348" s="108" t="s">
        <v>1188</v>
      </c>
      <c r="J348" s="108"/>
      <c r="K348" s="108" t="s">
        <v>2423</v>
      </c>
      <c r="L348" s="108" t="s">
        <v>2094</v>
      </c>
      <c r="M348" s="108" t="s">
        <v>3075</v>
      </c>
      <c r="N348" s="108" t="s">
        <v>128</v>
      </c>
      <c r="O348" s="108"/>
      <c r="P348" s="108"/>
      <c r="Q348" s="108"/>
      <c r="R348" s="177"/>
      <c r="S348" s="108"/>
      <c r="T348" s="108"/>
      <c r="U348" s="108"/>
      <c r="V348" s="108"/>
      <c r="W348" s="108"/>
      <c r="X348" s="108"/>
      <c r="Y348" s="108"/>
      <c r="Z348" s="108"/>
      <c r="AA348" s="108"/>
      <c r="AB348" s="108"/>
      <c r="AC348" s="108"/>
      <c r="AD348" s="108"/>
      <c r="AE348" s="108"/>
      <c r="AF348" s="108"/>
      <c r="AG348" s="108"/>
      <c r="AH348" s="108"/>
      <c r="AI348" s="108"/>
      <c r="AJ348" s="108"/>
      <c r="AK348" s="108"/>
      <c r="AL348" s="108"/>
      <c r="AM348" s="108"/>
      <c r="AN348" s="108"/>
      <c r="AO348" s="178"/>
      <c r="AP348" s="108"/>
      <c r="AQ348" s="177"/>
      <c r="AR348" s="108"/>
      <c r="AS348" s="108"/>
      <c r="AT348" s="108"/>
      <c r="AU348" s="108"/>
      <c r="AV348" s="108"/>
      <c r="AW348" s="108"/>
      <c r="AX348" s="108"/>
      <c r="AY348" s="179"/>
      <c r="AZ348" s="108"/>
      <c r="BA348" s="108"/>
      <c r="BB348" s="108"/>
      <c r="BC348" s="108"/>
      <c r="BD348" s="108"/>
      <c r="BE348" s="108"/>
      <c r="BF348" s="108"/>
      <c r="BG348" s="108"/>
      <c r="BH348" s="108"/>
      <c r="BI348" s="108"/>
      <c r="BJ348" s="180"/>
      <c r="BK348" s="108"/>
      <c r="BL348" s="108"/>
      <c r="BM348" s="108"/>
      <c r="BN348" s="108"/>
      <c r="BO348" s="108"/>
      <c r="BP348" s="108"/>
      <c r="BQ348" s="177"/>
      <c r="BR348" s="108"/>
      <c r="BS348" s="178"/>
      <c r="BT348" s="108"/>
      <c r="BU348" s="108"/>
      <c r="BV348" s="108"/>
      <c r="BW348" s="108"/>
      <c r="BX348" s="108"/>
      <c r="BY348" s="108"/>
      <c r="BZ348" s="178"/>
      <c r="CA348" s="108"/>
    </row>
    <row r="349" spans="1:79" s="7" customFormat="1" ht="42.75" customHeight="1" x14ac:dyDescent="0.2">
      <c r="A349" s="77" t="s">
        <v>2911</v>
      </c>
      <c r="B349" s="108">
        <v>43</v>
      </c>
      <c r="C349" s="142">
        <v>37651</v>
      </c>
      <c r="D349" s="142">
        <v>37651</v>
      </c>
      <c r="E349" s="108"/>
      <c r="F349" s="142">
        <v>37651</v>
      </c>
      <c r="G349" s="142">
        <v>40015</v>
      </c>
      <c r="H349" s="176"/>
      <c r="I349" s="108" t="s">
        <v>1194</v>
      </c>
      <c r="J349" s="108" t="s">
        <v>2099</v>
      </c>
      <c r="K349" s="108" t="s">
        <v>2100</v>
      </c>
      <c r="L349" s="108" t="s">
        <v>1686</v>
      </c>
      <c r="M349" s="108" t="s">
        <v>3456</v>
      </c>
      <c r="N349" s="108"/>
      <c r="O349" s="108"/>
      <c r="P349" s="108"/>
      <c r="Q349" s="108"/>
      <c r="R349" s="177"/>
      <c r="S349" s="108"/>
      <c r="T349" s="108"/>
      <c r="U349" s="108"/>
      <c r="V349" s="108"/>
      <c r="W349" s="108"/>
      <c r="X349" s="108"/>
      <c r="Y349" s="108"/>
      <c r="Z349" s="108"/>
      <c r="AA349" s="108"/>
      <c r="AB349" s="108"/>
      <c r="AC349" s="108"/>
      <c r="AD349" s="108"/>
      <c r="AE349" s="108"/>
      <c r="AF349" s="108"/>
      <c r="AG349" s="108"/>
      <c r="AH349" s="108"/>
      <c r="AI349" s="108"/>
      <c r="AJ349" s="108"/>
      <c r="AK349" s="108"/>
      <c r="AL349" s="108"/>
      <c r="AM349" s="108"/>
      <c r="AN349" s="108"/>
      <c r="AO349" s="178"/>
      <c r="AP349" s="108"/>
      <c r="AQ349" s="177"/>
      <c r="AR349" s="108"/>
      <c r="AS349" s="108"/>
      <c r="AT349" s="108"/>
      <c r="AU349" s="108"/>
      <c r="AV349" s="108"/>
      <c r="AW349" s="108"/>
      <c r="AX349" s="108"/>
      <c r="AY349" s="179"/>
      <c r="AZ349" s="108"/>
      <c r="BA349" s="108"/>
      <c r="BB349" s="108"/>
      <c r="BC349" s="108"/>
      <c r="BD349" s="108"/>
      <c r="BE349" s="108"/>
      <c r="BF349" s="108"/>
      <c r="BG349" s="108"/>
      <c r="BH349" s="108"/>
      <c r="BI349" s="108"/>
      <c r="BJ349" s="180"/>
      <c r="BK349" s="108"/>
      <c r="BL349" s="108"/>
      <c r="BM349" s="108"/>
      <c r="BN349" s="108"/>
      <c r="BO349" s="108"/>
      <c r="BP349" s="108"/>
      <c r="BQ349" s="177"/>
      <c r="BR349" s="108"/>
      <c r="BS349" s="178"/>
      <c r="BT349" s="108"/>
      <c r="BU349" s="108"/>
      <c r="BV349" s="108"/>
      <c r="BW349" s="108"/>
      <c r="BX349" s="108"/>
      <c r="BY349" s="108"/>
      <c r="BZ349" s="178"/>
      <c r="CA349" s="108"/>
    </row>
    <row r="350" spans="1:79" s="7" customFormat="1" ht="42.75" customHeight="1" x14ac:dyDescent="0.2">
      <c r="A350" s="77" t="s">
        <v>2911</v>
      </c>
      <c r="B350" s="108">
        <v>195</v>
      </c>
      <c r="C350" s="142">
        <v>38137</v>
      </c>
      <c r="D350" s="142">
        <v>38137</v>
      </c>
      <c r="E350" s="108"/>
      <c r="F350" s="142">
        <v>38137</v>
      </c>
      <c r="G350" s="142">
        <v>39227</v>
      </c>
      <c r="H350" s="176"/>
      <c r="I350" s="108" t="s">
        <v>1194</v>
      </c>
      <c r="J350" s="108" t="s">
        <v>3707</v>
      </c>
      <c r="K350" s="108" t="s">
        <v>3502</v>
      </c>
      <c r="L350" s="108" t="s">
        <v>3503</v>
      </c>
      <c r="M350" s="108" t="s">
        <v>3456</v>
      </c>
      <c r="N350" s="108"/>
      <c r="O350" s="108"/>
      <c r="P350" s="108"/>
      <c r="Q350" s="108"/>
      <c r="R350" s="177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8"/>
      <c r="AD350" s="108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78"/>
      <c r="AP350" s="108"/>
      <c r="AQ350" s="177"/>
      <c r="AR350" s="108"/>
      <c r="AS350" s="108"/>
      <c r="AT350" s="108"/>
      <c r="AU350" s="108"/>
      <c r="AV350" s="108"/>
      <c r="AW350" s="108"/>
      <c r="AX350" s="108"/>
      <c r="AY350" s="179"/>
      <c r="AZ350" s="108"/>
      <c r="BA350" s="108"/>
      <c r="BB350" s="108"/>
      <c r="BC350" s="108"/>
      <c r="BD350" s="108"/>
      <c r="BE350" s="108"/>
      <c r="BF350" s="108"/>
      <c r="BG350" s="108"/>
      <c r="BH350" s="108"/>
      <c r="BI350" s="108"/>
      <c r="BJ350" s="180"/>
      <c r="BK350" s="108"/>
      <c r="BL350" s="108"/>
      <c r="BM350" s="108"/>
      <c r="BN350" s="108"/>
      <c r="BO350" s="108"/>
      <c r="BP350" s="108"/>
      <c r="BQ350" s="177"/>
      <c r="BR350" s="108"/>
      <c r="BS350" s="178"/>
      <c r="BT350" s="108"/>
      <c r="BU350" s="108"/>
      <c r="BV350" s="108"/>
      <c r="BW350" s="108"/>
      <c r="BX350" s="108"/>
      <c r="BY350" s="108"/>
      <c r="BZ350" s="178"/>
      <c r="CA350" s="108"/>
    </row>
    <row r="351" spans="1:79" s="7" customFormat="1" ht="42.75" customHeight="1" x14ac:dyDescent="0.2">
      <c r="A351" s="77" t="s">
        <v>2911</v>
      </c>
      <c r="B351" s="108">
        <v>44</v>
      </c>
      <c r="C351" s="142">
        <v>37651</v>
      </c>
      <c r="D351" s="142">
        <v>37651</v>
      </c>
      <c r="E351" s="108"/>
      <c r="F351" s="142">
        <v>37651</v>
      </c>
      <c r="G351" s="142">
        <v>41529</v>
      </c>
      <c r="H351" s="176"/>
      <c r="I351" s="108" t="s">
        <v>1188</v>
      </c>
      <c r="J351" s="108"/>
      <c r="K351" s="108" t="s">
        <v>2102</v>
      </c>
      <c r="L351" s="108" t="s">
        <v>3463</v>
      </c>
      <c r="M351" s="108" t="s">
        <v>586</v>
      </c>
      <c r="N351" s="108" t="s">
        <v>2101</v>
      </c>
      <c r="O351" s="108"/>
      <c r="P351" s="142">
        <v>16207</v>
      </c>
      <c r="Q351" s="108" t="s">
        <v>2108</v>
      </c>
      <c r="R351" s="177" t="s">
        <v>2105</v>
      </c>
      <c r="S351" s="108" t="s">
        <v>2104</v>
      </c>
      <c r="T351" s="108" t="s">
        <v>2106</v>
      </c>
      <c r="U351" s="108" t="s">
        <v>2103</v>
      </c>
      <c r="V351" s="108" t="s">
        <v>2107</v>
      </c>
      <c r="W351" s="108" t="s">
        <v>401</v>
      </c>
      <c r="X351" s="108"/>
      <c r="Y351" s="108"/>
      <c r="Z351" s="108"/>
      <c r="AA351" s="108"/>
      <c r="AB351" s="108"/>
      <c r="AC351" s="108"/>
      <c r="AD351" s="108"/>
      <c r="AE351" s="108"/>
      <c r="AF351" s="108"/>
      <c r="AG351" s="108"/>
      <c r="AH351" s="108"/>
      <c r="AI351" s="108"/>
      <c r="AJ351" s="108"/>
      <c r="AK351" s="108"/>
      <c r="AL351" s="108"/>
      <c r="AM351" s="108" t="s">
        <v>1224</v>
      </c>
      <c r="AN351" s="108" t="s">
        <v>575</v>
      </c>
      <c r="AO351" s="178">
        <v>37922</v>
      </c>
      <c r="AP351" s="108"/>
      <c r="AQ351" s="177" t="s">
        <v>3897</v>
      </c>
      <c r="AR351" s="108"/>
      <c r="AS351" s="178">
        <v>37958</v>
      </c>
      <c r="AT351" s="108"/>
      <c r="AU351" s="108"/>
      <c r="AV351" s="108"/>
      <c r="AW351" s="108" t="s">
        <v>1481</v>
      </c>
      <c r="AX351" s="108" t="s">
        <v>87</v>
      </c>
      <c r="AY351" s="179">
        <v>35789</v>
      </c>
      <c r="AZ351" s="108"/>
      <c r="BA351" s="178">
        <v>35789</v>
      </c>
      <c r="BB351" s="178">
        <v>36916</v>
      </c>
      <c r="BC351" s="108"/>
      <c r="BD351" s="108" t="s">
        <v>88</v>
      </c>
      <c r="BE351" s="108"/>
      <c r="BF351" s="142">
        <v>41275</v>
      </c>
      <c r="BG351" s="108" t="s">
        <v>25</v>
      </c>
      <c r="BH351" s="142">
        <v>41275</v>
      </c>
      <c r="BI351" s="142">
        <v>41639</v>
      </c>
      <c r="BJ351" s="180">
        <v>3000000</v>
      </c>
      <c r="BK351" s="108" t="s">
        <v>2360</v>
      </c>
      <c r="BL351" s="108"/>
      <c r="BM351" s="142">
        <v>41322</v>
      </c>
      <c r="BN351" s="142">
        <v>41293</v>
      </c>
      <c r="BO351" s="178">
        <v>41507</v>
      </c>
      <c r="BP351" s="108" t="s">
        <v>2955</v>
      </c>
      <c r="BQ351" s="177" t="s">
        <v>596</v>
      </c>
      <c r="BR351" s="108">
        <v>127</v>
      </c>
      <c r="BS351" s="178">
        <v>41527</v>
      </c>
      <c r="BT351" s="108" t="s">
        <v>1281</v>
      </c>
      <c r="BU351" s="108"/>
      <c r="BV351" s="178"/>
      <c r="BW351" s="108"/>
      <c r="BX351" s="108"/>
      <c r="BY351" s="108"/>
      <c r="BZ351" s="178"/>
      <c r="CA351" s="108"/>
    </row>
    <row r="352" spans="1:79" s="7" customFormat="1" ht="42.75" customHeight="1" x14ac:dyDescent="0.2">
      <c r="A352" s="77" t="s">
        <v>2911</v>
      </c>
      <c r="B352" s="109">
        <v>123</v>
      </c>
      <c r="C352" s="110">
        <v>37732</v>
      </c>
      <c r="D352" s="110">
        <v>37732</v>
      </c>
      <c r="E352" s="109"/>
      <c r="F352" s="110">
        <v>37732</v>
      </c>
      <c r="G352" s="112">
        <v>44357</v>
      </c>
      <c r="H352" s="113" t="s">
        <v>4931</v>
      </c>
      <c r="I352" s="108" t="s">
        <v>1188</v>
      </c>
      <c r="J352" s="109"/>
      <c r="K352" s="109" t="s">
        <v>784</v>
      </c>
      <c r="L352" s="109" t="s">
        <v>1818</v>
      </c>
      <c r="M352" s="109" t="s">
        <v>3456</v>
      </c>
      <c r="N352" s="109" t="s">
        <v>583</v>
      </c>
      <c r="O352" s="109"/>
      <c r="P352" s="110">
        <v>16334</v>
      </c>
      <c r="Q352" s="109" t="s">
        <v>760</v>
      </c>
      <c r="R352" s="113" t="s">
        <v>2653</v>
      </c>
      <c r="S352" s="109" t="s">
        <v>1399</v>
      </c>
      <c r="T352" s="131" t="s">
        <v>4058</v>
      </c>
      <c r="U352" s="132" t="s">
        <v>785</v>
      </c>
      <c r="V352" s="109" t="s">
        <v>3296</v>
      </c>
      <c r="W352" s="109" t="s">
        <v>3116</v>
      </c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 t="s">
        <v>1325</v>
      </c>
      <c r="AN352" s="109" t="s">
        <v>613</v>
      </c>
      <c r="AO352" s="112">
        <v>37979</v>
      </c>
      <c r="AP352" s="109" t="s">
        <v>1118</v>
      </c>
      <c r="AQ352" s="113" t="s">
        <v>94</v>
      </c>
      <c r="AR352" s="109"/>
      <c r="AS352" s="112">
        <v>38063</v>
      </c>
      <c r="AT352" s="109"/>
      <c r="AU352" s="109"/>
      <c r="AV352" s="109"/>
      <c r="AW352" s="109" t="s">
        <v>1741</v>
      </c>
      <c r="AX352" s="113" t="s">
        <v>2078</v>
      </c>
      <c r="AY352" s="124">
        <v>35831</v>
      </c>
      <c r="AZ352" s="109" t="s">
        <v>3612</v>
      </c>
      <c r="BA352" s="109"/>
      <c r="BB352" s="109"/>
      <c r="BC352" s="109"/>
      <c r="BD352" s="109"/>
      <c r="BE352" s="109"/>
      <c r="BF352" s="110">
        <v>44034</v>
      </c>
      <c r="BG352" s="109" t="s">
        <v>4452</v>
      </c>
      <c r="BH352" s="110">
        <v>44044</v>
      </c>
      <c r="BI352" s="110">
        <v>44408</v>
      </c>
      <c r="BJ352" s="116">
        <v>10000000</v>
      </c>
      <c r="BK352" s="109" t="s">
        <v>3431</v>
      </c>
      <c r="BL352" s="109" t="s">
        <v>4431</v>
      </c>
      <c r="BM352" s="110">
        <v>44589</v>
      </c>
      <c r="BN352" s="110">
        <v>44600</v>
      </c>
      <c r="BO352" s="112">
        <v>42240</v>
      </c>
      <c r="BP352" s="109" t="s">
        <v>127</v>
      </c>
      <c r="BQ352" s="113"/>
      <c r="BR352" s="109"/>
      <c r="BS352" s="112"/>
      <c r="BT352" s="109"/>
      <c r="BU352" s="109"/>
      <c r="BV352" s="112">
        <v>43343</v>
      </c>
      <c r="BW352" s="109" t="s">
        <v>127</v>
      </c>
      <c r="BX352" s="109"/>
      <c r="BY352" s="109"/>
      <c r="BZ352" s="112"/>
      <c r="CA352" s="109"/>
    </row>
    <row r="353" spans="1:79" s="7" customFormat="1" ht="42.75" customHeight="1" x14ac:dyDescent="0.2">
      <c r="A353" s="77" t="s">
        <v>2911</v>
      </c>
      <c r="B353" s="108">
        <v>45</v>
      </c>
      <c r="C353" s="142">
        <v>37651</v>
      </c>
      <c r="D353" s="142">
        <v>37651</v>
      </c>
      <c r="E353" s="108"/>
      <c r="F353" s="142">
        <v>37651</v>
      </c>
      <c r="G353" s="142">
        <v>37956</v>
      </c>
      <c r="H353" s="176"/>
      <c r="I353" s="108" t="s">
        <v>1188</v>
      </c>
      <c r="J353" s="108"/>
      <c r="K353" s="108" t="s">
        <v>2109</v>
      </c>
      <c r="L353" s="108" t="s">
        <v>2110</v>
      </c>
      <c r="M353" s="108" t="s">
        <v>2111</v>
      </c>
      <c r="N353" s="108"/>
      <c r="O353" s="108"/>
      <c r="P353" s="108"/>
      <c r="Q353" s="108"/>
      <c r="R353" s="177"/>
      <c r="S353" s="108"/>
      <c r="T353" s="108"/>
      <c r="U353" s="108"/>
      <c r="V353" s="108"/>
      <c r="W353" s="108"/>
      <c r="X353" s="108"/>
      <c r="Y353" s="108"/>
      <c r="Z353" s="108"/>
      <c r="AA353" s="108"/>
      <c r="AB353" s="108"/>
      <c r="AC353" s="108"/>
      <c r="AD353" s="108"/>
      <c r="AE353" s="108"/>
      <c r="AF353" s="108"/>
      <c r="AG353" s="108"/>
      <c r="AH353" s="108"/>
      <c r="AI353" s="108"/>
      <c r="AJ353" s="108"/>
      <c r="AK353" s="108"/>
      <c r="AL353" s="108"/>
      <c r="AM353" s="108"/>
      <c r="AN353" s="108"/>
      <c r="AO353" s="178"/>
      <c r="AP353" s="108"/>
      <c r="AQ353" s="177"/>
      <c r="AR353" s="108"/>
      <c r="AS353" s="108"/>
      <c r="AT353" s="108"/>
      <c r="AU353" s="108"/>
      <c r="AV353" s="108"/>
      <c r="AW353" s="108"/>
      <c r="AX353" s="108"/>
      <c r="AY353" s="179"/>
      <c r="AZ353" s="108"/>
      <c r="BA353" s="108"/>
      <c r="BB353" s="108"/>
      <c r="BC353" s="108"/>
      <c r="BD353" s="108"/>
      <c r="BE353" s="108"/>
      <c r="BF353" s="108"/>
      <c r="BG353" s="108"/>
      <c r="BH353" s="108"/>
      <c r="BI353" s="108"/>
      <c r="BJ353" s="180"/>
      <c r="BK353" s="108"/>
      <c r="BL353" s="108"/>
      <c r="BM353" s="108"/>
      <c r="BN353" s="108"/>
      <c r="BO353" s="108"/>
      <c r="BP353" s="108"/>
      <c r="BQ353" s="177"/>
      <c r="BR353" s="108"/>
      <c r="BS353" s="178"/>
      <c r="BT353" s="108"/>
      <c r="BU353" s="108"/>
      <c r="BV353" s="108"/>
      <c r="BW353" s="108"/>
      <c r="BX353" s="108"/>
      <c r="BY353" s="108"/>
      <c r="BZ353" s="178"/>
      <c r="CA353" s="108"/>
    </row>
    <row r="354" spans="1:79" s="7" customFormat="1" ht="42.75" customHeight="1" x14ac:dyDescent="0.2">
      <c r="A354" s="77" t="s">
        <v>2911</v>
      </c>
      <c r="B354" s="108">
        <v>444</v>
      </c>
      <c r="C354" s="142">
        <v>42452</v>
      </c>
      <c r="D354" s="142">
        <v>42452</v>
      </c>
      <c r="E354" s="108" t="s">
        <v>366</v>
      </c>
      <c r="F354" s="142">
        <v>42446</v>
      </c>
      <c r="G354" s="178">
        <v>43083</v>
      </c>
      <c r="H354" s="177" t="s">
        <v>603</v>
      </c>
      <c r="I354" s="108" t="s">
        <v>1188</v>
      </c>
      <c r="J354" s="108"/>
      <c r="K354" s="108" t="s">
        <v>1139</v>
      </c>
      <c r="L354" s="108" t="s">
        <v>585</v>
      </c>
      <c r="M354" s="108" t="s">
        <v>586</v>
      </c>
      <c r="N354" s="108" t="s">
        <v>1144</v>
      </c>
      <c r="O354" s="108" t="s">
        <v>1496</v>
      </c>
      <c r="P354" s="142">
        <v>28061</v>
      </c>
      <c r="Q354" s="108" t="s">
        <v>2979</v>
      </c>
      <c r="R354" s="177" t="s">
        <v>1141</v>
      </c>
      <c r="S354" s="108" t="s">
        <v>459</v>
      </c>
      <c r="T354" s="108" t="s">
        <v>2503</v>
      </c>
      <c r="U354" s="108" t="s">
        <v>1140</v>
      </c>
      <c r="V354" s="108" t="s">
        <v>1142</v>
      </c>
      <c r="W354" s="108" t="s">
        <v>401</v>
      </c>
      <c r="X354" s="108" t="s">
        <v>3469</v>
      </c>
      <c r="Y354" s="108" t="s">
        <v>400</v>
      </c>
      <c r="Z354" s="108"/>
      <c r="AA354" s="108"/>
      <c r="AB354" s="108" t="s">
        <v>2978</v>
      </c>
      <c r="AC354" s="108" t="s">
        <v>1287</v>
      </c>
      <c r="AD354" s="108"/>
      <c r="AE354" s="108"/>
      <c r="AF354" s="108"/>
      <c r="AG354" s="108"/>
      <c r="AH354" s="108"/>
      <c r="AI354" s="108"/>
      <c r="AJ354" s="108"/>
      <c r="AK354" s="108"/>
      <c r="AL354" s="108"/>
      <c r="AM354" s="108" t="s">
        <v>1706</v>
      </c>
      <c r="AN354" s="108" t="s">
        <v>235</v>
      </c>
      <c r="AO354" s="178">
        <v>39055</v>
      </c>
      <c r="AP354" s="108"/>
      <c r="AQ354" s="177" t="s">
        <v>1434</v>
      </c>
      <c r="AR354" s="108"/>
      <c r="AS354" s="178">
        <v>39272</v>
      </c>
      <c r="AT354" s="108"/>
      <c r="AU354" s="108"/>
      <c r="AV354" s="108" t="s">
        <v>1433</v>
      </c>
      <c r="AW354" s="108" t="s">
        <v>1741</v>
      </c>
      <c r="AX354" s="177" t="s">
        <v>1453</v>
      </c>
      <c r="AY354" s="179">
        <v>35738</v>
      </c>
      <c r="AZ354" s="108">
        <v>13</v>
      </c>
      <c r="BA354" s="178">
        <v>38110</v>
      </c>
      <c r="BB354" s="178">
        <v>38774</v>
      </c>
      <c r="BC354" s="108" t="s">
        <v>1445</v>
      </c>
      <c r="BD354" s="108" t="s">
        <v>1886</v>
      </c>
      <c r="BE354" s="108"/>
      <c r="BF354" s="142">
        <v>42788</v>
      </c>
      <c r="BG354" s="108" t="s">
        <v>1117</v>
      </c>
      <c r="BH354" s="142">
        <v>42430</v>
      </c>
      <c r="BI354" s="142">
        <v>42794</v>
      </c>
      <c r="BJ354" s="180">
        <v>10000000</v>
      </c>
      <c r="BK354" s="108" t="s">
        <v>3452</v>
      </c>
      <c r="BL354" s="108" t="s">
        <v>1388</v>
      </c>
      <c r="BM354" s="142">
        <v>43137</v>
      </c>
      <c r="BN354" s="142">
        <v>43166</v>
      </c>
      <c r="BO354" s="108"/>
      <c r="BP354" s="108"/>
      <c r="BQ354" s="177"/>
      <c r="BR354" s="108"/>
      <c r="BS354" s="178"/>
      <c r="BT354" s="108"/>
      <c r="BU354" s="108"/>
      <c r="BV354" s="108"/>
      <c r="BW354" s="108"/>
      <c r="BX354" s="108"/>
      <c r="BY354" s="108"/>
      <c r="BZ354" s="178"/>
      <c r="CA354" s="108"/>
    </row>
    <row r="355" spans="1:79" s="104" customFormat="1" ht="42.75" customHeight="1" x14ac:dyDescent="0.2">
      <c r="A355" s="77" t="s">
        <v>2911</v>
      </c>
      <c r="B355" s="108">
        <v>46</v>
      </c>
      <c r="C355" s="142">
        <v>37651</v>
      </c>
      <c r="D355" s="142">
        <v>37651</v>
      </c>
      <c r="E355" s="108"/>
      <c r="F355" s="142">
        <v>37651</v>
      </c>
      <c r="G355" s="142">
        <v>39857</v>
      </c>
      <c r="H355" s="176"/>
      <c r="I355" s="108" t="s">
        <v>1194</v>
      </c>
      <c r="J355" s="108" t="s">
        <v>3461</v>
      </c>
      <c r="K355" s="108" t="s">
        <v>2112</v>
      </c>
      <c r="L355" s="108" t="s">
        <v>2113</v>
      </c>
      <c r="M355" s="108" t="s">
        <v>1828</v>
      </c>
      <c r="N355" s="108"/>
      <c r="O355" s="108"/>
      <c r="P355" s="108"/>
      <c r="Q355" s="108"/>
      <c r="R355" s="177"/>
      <c r="S355" s="108"/>
      <c r="T355" s="108"/>
      <c r="U355" s="108"/>
      <c r="V355" s="108"/>
      <c r="W355" s="108"/>
      <c r="X355" s="108"/>
      <c r="Y355" s="108"/>
      <c r="Z355" s="108"/>
      <c r="AA355" s="108"/>
      <c r="AB355" s="108"/>
      <c r="AC355" s="108"/>
      <c r="AD355" s="108"/>
      <c r="AE355" s="108"/>
      <c r="AF355" s="108"/>
      <c r="AG355" s="108"/>
      <c r="AH355" s="108"/>
      <c r="AI355" s="108"/>
      <c r="AJ355" s="108"/>
      <c r="AK355" s="108"/>
      <c r="AL355" s="108"/>
      <c r="AM355" s="108"/>
      <c r="AN355" s="108"/>
      <c r="AO355" s="178"/>
      <c r="AP355" s="108"/>
      <c r="AQ355" s="177"/>
      <c r="AR355" s="108"/>
      <c r="AS355" s="108"/>
      <c r="AT355" s="108"/>
      <c r="AU355" s="108"/>
      <c r="AV355" s="108"/>
      <c r="AW355" s="108"/>
      <c r="AX355" s="108"/>
      <c r="AY355" s="179"/>
      <c r="AZ355" s="108"/>
      <c r="BA355" s="108"/>
      <c r="BB355" s="108"/>
      <c r="BC355" s="108"/>
      <c r="BD355" s="108"/>
      <c r="BE355" s="108"/>
      <c r="BF355" s="108"/>
      <c r="BG355" s="108"/>
      <c r="BH355" s="108"/>
      <c r="BI355" s="108"/>
      <c r="BJ355" s="180"/>
      <c r="BK355" s="108"/>
      <c r="BL355" s="108"/>
      <c r="BM355" s="108"/>
      <c r="BN355" s="108"/>
      <c r="BO355" s="108"/>
      <c r="BP355" s="108"/>
      <c r="BQ355" s="177"/>
      <c r="BR355" s="108"/>
      <c r="BS355" s="178"/>
      <c r="BT355" s="108"/>
      <c r="BU355" s="108"/>
      <c r="BV355" s="108"/>
      <c r="BW355" s="108"/>
      <c r="BX355" s="108"/>
      <c r="BY355" s="108"/>
      <c r="BZ355" s="178"/>
      <c r="CA355" s="108"/>
    </row>
    <row r="356" spans="1:79" s="7" customFormat="1" ht="42.75" customHeight="1" x14ac:dyDescent="0.2">
      <c r="A356" s="77" t="s">
        <v>2911</v>
      </c>
      <c r="B356" s="108">
        <v>47</v>
      </c>
      <c r="C356" s="142">
        <v>37651</v>
      </c>
      <c r="D356" s="142">
        <v>37651</v>
      </c>
      <c r="E356" s="108"/>
      <c r="F356" s="142">
        <v>37651</v>
      </c>
      <c r="G356" s="142">
        <v>38009</v>
      </c>
      <c r="H356" s="176"/>
      <c r="I356" s="108" t="s">
        <v>1188</v>
      </c>
      <c r="J356" s="108"/>
      <c r="K356" s="108" t="s">
        <v>2114</v>
      </c>
      <c r="L356" s="108" t="s">
        <v>2115</v>
      </c>
      <c r="M356" s="108" t="s">
        <v>2116</v>
      </c>
      <c r="N356" s="108"/>
      <c r="O356" s="108"/>
      <c r="P356" s="108"/>
      <c r="Q356" s="108"/>
      <c r="R356" s="177"/>
      <c r="S356" s="108"/>
      <c r="T356" s="108"/>
      <c r="U356" s="108"/>
      <c r="V356" s="108"/>
      <c r="W356" s="108"/>
      <c r="X356" s="108"/>
      <c r="Y356" s="108"/>
      <c r="Z356" s="108"/>
      <c r="AA356" s="108"/>
      <c r="AB356" s="108"/>
      <c r="AC356" s="108"/>
      <c r="AD356" s="108"/>
      <c r="AE356" s="108"/>
      <c r="AF356" s="108"/>
      <c r="AG356" s="108"/>
      <c r="AH356" s="108"/>
      <c r="AI356" s="108"/>
      <c r="AJ356" s="108"/>
      <c r="AK356" s="108"/>
      <c r="AL356" s="108"/>
      <c r="AM356" s="108"/>
      <c r="AN356" s="108"/>
      <c r="AO356" s="178"/>
      <c r="AP356" s="108"/>
      <c r="AQ356" s="177"/>
      <c r="AR356" s="108"/>
      <c r="AS356" s="108"/>
      <c r="AT356" s="108"/>
      <c r="AU356" s="108"/>
      <c r="AV356" s="108"/>
      <c r="AW356" s="108"/>
      <c r="AX356" s="108"/>
      <c r="AY356" s="179"/>
      <c r="AZ356" s="108"/>
      <c r="BA356" s="108"/>
      <c r="BB356" s="108"/>
      <c r="BC356" s="108"/>
      <c r="BD356" s="108"/>
      <c r="BE356" s="108"/>
      <c r="BF356" s="108"/>
      <c r="BG356" s="108"/>
      <c r="BH356" s="108"/>
      <c r="BI356" s="108"/>
      <c r="BJ356" s="180"/>
      <c r="BK356" s="108"/>
      <c r="BL356" s="108"/>
      <c r="BM356" s="108"/>
      <c r="BN356" s="108"/>
      <c r="BO356" s="108"/>
      <c r="BP356" s="108"/>
      <c r="BQ356" s="177"/>
      <c r="BR356" s="108"/>
      <c r="BS356" s="178"/>
      <c r="BT356" s="108"/>
      <c r="BU356" s="108"/>
      <c r="BV356" s="108"/>
      <c r="BW356" s="108"/>
      <c r="BX356" s="108"/>
      <c r="BY356" s="108"/>
      <c r="BZ356" s="178"/>
      <c r="CA356" s="108"/>
    </row>
    <row r="357" spans="1:79" s="7" customFormat="1" ht="42.75" customHeight="1" x14ac:dyDescent="0.2">
      <c r="A357" s="77" t="s">
        <v>2911</v>
      </c>
      <c r="B357" s="109">
        <v>497</v>
      </c>
      <c r="C357" s="110">
        <v>43584</v>
      </c>
      <c r="D357" s="110">
        <v>43584</v>
      </c>
      <c r="E357" s="109">
        <v>297</v>
      </c>
      <c r="F357" s="110">
        <v>43584</v>
      </c>
      <c r="G357" s="112">
        <v>45317</v>
      </c>
      <c r="H357" s="113" t="s">
        <v>5544</v>
      </c>
      <c r="I357" s="109" t="s">
        <v>1188</v>
      </c>
      <c r="J357" s="109"/>
      <c r="K357" s="109" t="s">
        <v>3439</v>
      </c>
      <c r="L357" s="109" t="s">
        <v>2113</v>
      </c>
      <c r="M357" s="109" t="s">
        <v>1667</v>
      </c>
      <c r="N357" s="109" t="s">
        <v>583</v>
      </c>
      <c r="O357" s="109" t="s">
        <v>1496</v>
      </c>
      <c r="P357" s="110">
        <v>33934</v>
      </c>
      <c r="Q357" s="109" t="s">
        <v>760</v>
      </c>
      <c r="R357" s="113" t="s">
        <v>3440</v>
      </c>
      <c r="S357" s="109" t="s">
        <v>4060</v>
      </c>
      <c r="T357" s="131" t="s">
        <v>4061</v>
      </c>
      <c r="U357" s="132" t="s">
        <v>3441</v>
      </c>
      <c r="V357" s="109" t="s">
        <v>3442</v>
      </c>
      <c r="W357" s="109" t="s">
        <v>3190</v>
      </c>
      <c r="X357" s="109" t="s">
        <v>1744</v>
      </c>
      <c r="Y357" s="109" t="s">
        <v>2792</v>
      </c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 t="s">
        <v>3443</v>
      </c>
      <c r="AN357" s="109" t="s">
        <v>3444</v>
      </c>
      <c r="AO357" s="112">
        <v>42713</v>
      </c>
      <c r="AP357" s="109"/>
      <c r="AQ357" s="113" t="s">
        <v>3445</v>
      </c>
      <c r="AR357" s="113" t="s">
        <v>3446</v>
      </c>
      <c r="AS357" s="112">
        <v>43460</v>
      </c>
      <c r="AT357" s="112">
        <v>42726</v>
      </c>
      <c r="AU357" s="112">
        <v>43455</v>
      </c>
      <c r="AV357" s="113" t="s">
        <v>2004</v>
      </c>
      <c r="AW357" s="109" t="s">
        <v>1476</v>
      </c>
      <c r="AX357" s="113" t="s">
        <v>2164</v>
      </c>
      <c r="AY357" s="124">
        <v>43584</v>
      </c>
      <c r="AZ357" s="109"/>
      <c r="BA357" s="112">
        <v>42705</v>
      </c>
      <c r="BB357" s="112">
        <v>43574</v>
      </c>
      <c r="BC357" s="109" t="s">
        <v>3732</v>
      </c>
      <c r="BD357" s="109" t="s">
        <v>3447</v>
      </c>
      <c r="BE357" s="109"/>
      <c r="BF357" s="110">
        <v>44967</v>
      </c>
      <c r="BG357" s="109" t="s">
        <v>5357</v>
      </c>
      <c r="BH357" s="110">
        <v>44950</v>
      </c>
      <c r="BI357" s="110">
        <v>45314</v>
      </c>
      <c r="BJ357" s="116">
        <v>10000000</v>
      </c>
      <c r="BK357" s="109" t="s">
        <v>4780</v>
      </c>
      <c r="BL357" s="109" t="s">
        <v>4960</v>
      </c>
      <c r="BM357" s="110">
        <v>45349</v>
      </c>
      <c r="BN357" s="110">
        <v>45350</v>
      </c>
      <c r="BO357" s="112">
        <v>44286</v>
      </c>
      <c r="BP357" s="109" t="s">
        <v>2955</v>
      </c>
      <c r="BQ357" s="113"/>
      <c r="BR357" s="109"/>
      <c r="BS357" s="112"/>
      <c r="BT357" s="109"/>
      <c r="BU357" s="109"/>
      <c r="BV357" s="112">
        <v>44651</v>
      </c>
      <c r="BW357" s="109" t="s">
        <v>127</v>
      </c>
      <c r="BX357" s="109"/>
      <c r="BY357" s="109"/>
      <c r="BZ357" s="112"/>
      <c r="CA357" s="109"/>
    </row>
    <row r="358" spans="1:79" s="7" customFormat="1" ht="42.75" customHeight="1" x14ac:dyDescent="0.2">
      <c r="A358" s="77" t="s">
        <v>2911</v>
      </c>
      <c r="B358" s="108">
        <v>457</v>
      </c>
      <c r="C358" s="108">
        <v>42613</v>
      </c>
      <c r="D358" s="108">
        <v>42613</v>
      </c>
      <c r="E358" s="108">
        <v>248</v>
      </c>
      <c r="F358" s="108">
        <v>42583</v>
      </c>
      <c r="G358" s="178">
        <v>43643</v>
      </c>
      <c r="H358" s="108">
        <v>300</v>
      </c>
      <c r="I358" s="108" t="s">
        <v>1194</v>
      </c>
      <c r="J358" s="183" t="s">
        <v>1193</v>
      </c>
      <c r="K358" s="108" t="s">
        <v>2146</v>
      </c>
      <c r="L358" s="108" t="s">
        <v>3074</v>
      </c>
      <c r="M358" s="108" t="s">
        <v>1687</v>
      </c>
      <c r="N358" s="108" t="s">
        <v>583</v>
      </c>
      <c r="O358" s="108" t="s">
        <v>1496</v>
      </c>
      <c r="P358" s="108">
        <v>31017</v>
      </c>
      <c r="Q358" s="108" t="s">
        <v>760</v>
      </c>
      <c r="R358" s="108" t="s">
        <v>2147</v>
      </c>
      <c r="S358" s="108" t="s">
        <v>2148</v>
      </c>
      <c r="T358" s="108" t="s">
        <v>1853</v>
      </c>
      <c r="U358" s="108" t="s">
        <v>2149</v>
      </c>
      <c r="V358" s="108" t="s">
        <v>3725</v>
      </c>
      <c r="W358" s="108" t="s">
        <v>3190</v>
      </c>
      <c r="X358" s="108" t="s">
        <v>1744</v>
      </c>
      <c r="Y358" s="108" t="s">
        <v>2792</v>
      </c>
      <c r="Z358" s="108"/>
      <c r="AA358" s="108"/>
      <c r="AB358" s="108"/>
      <c r="AC358" s="108"/>
      <c r="AD358" s="108"/>
      <c r="AE358" s="108"/>
      <c r="AF358" s="108"/>
      <c r="AG358" s="108"/>
      <c r="AH358" s="108"/>
      <c r="AI358" s="108"/>
      <c r="AJ358" s="108"/>
      <c r="AK358" s="108"/>
      <c r="AL358" s="108"/>
      <c r="AM358" s="108" t="s">
        <v>3726</v>
      </c>
      <c r="AN358" s="108" t="s">
        <v>3727</v>
      </c>
      <c r="AO358" s="108">
        <v>42177</v>
      </c>
      <c r="AP358" s="108" t="s">
        <v>3728</v>
      </c>
      <c r="AQ358" s="108" t="s">
        <v>3730</v>
      </c>
      <c r="AR358" s="108" t="s">
        <v>3729</v>
      </c>
      <c r="AS358" s="108">
        <v>42402</v>
      </c>
      <c r="AT358" s="108">
        <v>42210</v>
      </c>
      <c r="AU358" s="108">
        <v>42394</v>
      </c>
      <c r="AV358" s="108" t="s">
        <v>3081</v>
      </c>
      <c r="AW358" s="108" t="s">
        <v>1476</v>
      </c>
      <c r="AX358" s="108" t="s">
        <v>3731</v>
      </c>
      <c r="AY358" s="108">
        <v>42118</v>
      </c>
      <c r="AZ358" s="108"/>
      <c r="BA358" s="108">
        <v>40833</v>
      </c>
      <c r="BB358" s="108">
        <v>41215</v>
      </c>
      <c r="BC358" s="108" t="s">
        <v>3732</v>
      </c>
      <c r="BD358" s="108" t="s">
        <v>3733</v>
      </c>
      <c r="BE358" s="108" t="s">
        <v>3734</v>
      </c>
      <c r="BF358" s="108">
        <v>43172</v>
      </c>
      <c r="BG358" s="108" t="s">
        <v>3873</v>
      </c>
      <c r="BH358" s="108">
        <v>43173</v>
      </c>
      <c r="BI358" s="108">
        <v>43172</v>
      </c>
      <c r="BJ358" s="108">
        <v>10000000</v>
      </c>
      <c r="BK358" s="108" t="s">
        <v>55</v>
      </c>
      <c r="BL358" s="108" t="s">
        <v>3604</v>
      </c>
      <c r="BM358" s="108">
        <v>42777</v>
      </c>
      <c r="BN358" s="108">
        <v>42795</v>
      </c>
      <c r="BO358" s="108"/>
      <c r="BP358" s="108"/>
      <c r="BQ358" s="108"/>
      <c r="BR358" s="108"/>
      <c r="BS358" s="108"/>
      <c r="BT358" s="108"/>
      <c r="BU358" s="108"/>
      <c r="BV358" s="108"/>
      <c r="BW358" s="108"/>
      <c r="BX358" s="108"/>
      <c r="BY358" s="108"/>
      <c r="BZ358" s="108"/>
      <c r="CA358" s="108"/>
    </row>
    <row r="359" spans="1:79" s="7" customFormat="1" ht="42.75" customHeight="1" x14ac:dyDescent="0.2">
      <c r="A359" s="77" t="s">
        <v>2911</v>
      </c>
      <c r="B359" s="108">
        <v>48</v>
      </c>
      <c r="C359" s="142">
        <v>37651</v>
      </c>
      <c r="D359" s="142">
        <v>37651</v>
      </c>
      <c r="E359" s="108"/>
      <c r="F359" s="142">
        <v>37651</v>
      </c>
      <c r="G359" s="178">
        <v>42719</v>
      </c>
      <c r="H359" s="177" t="s">
        <v>1389</v>
      </c>
      <c r="I359" s="108" t="s">
        <v>1188</v>
      </c>
      <c r="J359" s="108"/>
      <c r="K359" s="108" t="s">
        <v>1535</v>
      </c>
      <c r="L359" s="108" t="s">
        <v>1845</v>
      </c>
      <c r="M359" s="108" t="s">
        <v>586</v>
      </c>
      <c r="N359" s="108" t="s">
        <v>583</v>
      </c>
      <c r="O359" s="108"/>
      <c r="P359" s="142">
        <v>18188</v>
      </c>
      <c r="Q359" s="108" t="s">
        <v>760</v>
      </c>
      <c r="R359" s="177" t="s">
        <v>2508</v>
      </c>
      <c r="S359" s="108" t="s">
        <v>1125</v>
      </c>
      <c r="T359" s="108" t="s">
        <v>3449</v>
      </c>
      <c r="U359" s="181" t="s">
        <v>2509</v>
      </c>
      <c r="V359" s="108" t="s">
        <v>3119</v>
      </c>
      <c r="W359" s="108" t="s">
        <v>401</v>
      </c>
      <c r="X359" s="108"/>
      <c r="Y359" s="108"/>
      <c r="Z359" s="108"/>
      <c r="AA359" s="108"/>
      <c r="AB359" s="108" t="s">
        <v>2510</v>
      </c>
      <c r="AC359" s="108" t="s">
        <v>401</v>
      </c>
      <c r="AD359" s="108"/>
      <c r="AE359" s="108"/>
      <c r="AF359" s="108"/>
      <c r="AG359" s="108"/>
      <c r="AH359" s="108" t="s">
        <v>2511</v>
      </c>
      <c r="AI359" s="108" t="s">
        <v>2791</v>
      </c>
      <c r="AJ359" s="108"/>
      <c r="AK359" s="108"/>
      <c r="AL359" s="108"/>
      <c r="AM359" s="108" t="s">
        <v>1704</v>
      </c>
      <c r="AN359" s="108" t="s">
        <v>201</v>
      </c>
      <c r="AO359" s="178">
        <v>37959</v>
      </c>
      <c r="AP359" s="108"/>
      <c r="AQ359" s="177" t="s">
        <v>3897</v>
      </c>
      <c r="AR359" s="108"/>
      <c r="AS359" s="178">
        <v>37958</v>
      </c>
      <c r="AT359" s="108"/>
      <c r="AU359" s="108"/>
      <c r="AV359" s="108"/>
      <c r="AW359" s="108" t="s">
        <v>1741</v>
      </c>
      <c r="AX359" s="177" t="s">
        <v>1285</v>
      </c>
      <c r="AY359" s="179">
        <v>32485</v>
      </c>
      <c r="AZ359" s="108">
        <v>24</v>
      </c>
      <c r="BA359" s="108"/>
      <c r="BB359" s="108"/>
      <c r="BC359" s="108"/>
      <c r="BD359" s="108"/>
      <c r="BE359" s="108"/>
      <c r="BF359" s="142">
        <v>42576</v>
      </c>
      <c r="BG359" s="108" t="s">
        <v>2512</v>
      </c>
      <c r="BH359" s="142">
        <v>42576</v>
      </c>
      <c r="BI359" s="142">
        <v>42940</v>
      </c>
      <c r="BJ359" s="180">
        <v>3000000</v>
      </c>
      <c r="BK359" s="108" t="s">
        <v>1916</v>
      </c>
      <c r="BL359" s="108" t="s">
        <v>3423</v>
      </c>
      <c r="BM359" s="142">
        <v>42944</v>
      </c>
      <c r="BN359" s="142">
        <v>42602</v>
      </c>
      <c r="BO359" s="178">
        <v>41505</v>
      </c>
      <c r="BP359" s="108" t="s">
        <v>127</v>
      </c>
      <c r="BQ359" s="177"/>
      <c r="BR359" s="108"/>
      <c r="BS359" s="178"/>
      <c r="BT359" s="108"/>
      <c r="BU359" s="108"/>
      <c r="BV359" s="178">
        <v>42613</v>
      </c>
      <c r="BW359" s="108" t="s">
        <v>2483</v>
      </c>
      <c r="BX359" s="108"/>
      <c r="BY359" s="108">
        <v>265</v>
      </c>
      <c r="BZ359" s="178">
        <v>42719</v>
      </c>
      <c r="CA359" s="182" t="s">
        <v>2698</v>
      </c>
    </row>
    <row r="360" spans="1:79" s="7" customFormat="1" ht="42.75" customHeight="1" x14ac:dyDescent="0.2">
      <c r="A360" s="109" t="s">
        <v>2911</v>
      </c>
      <c r="B360" s="109">
        <v>512</v>
      </c>
      <c r="C360" s="110">
        <v>43796</v>
      </c>
      <c r="D360" s="110">
        <v>43796</v>
      </c>
      <c r="E360" s="109">
        <v>312</v>
      </c>
      <c r="F360" s="110">
        <v>43790</v>
      </c>
      <c r="G360" s="112">
        <v>46009</v>
      </c>
      <c r="H360" s="113" t="s">
        <v>6392</v>
      </c>
      <c r="I360" s="109" t="s">
        <v>1188</v>
      </c>
      <c r="J360" s="109"/>
      <c r="K360" s="109" t="s">
        <v>1535</v>
      </c>
      <c r="L360" s="109" t="s">
        <v>1845</v>
      </c>
      <c r="M360" s="109" t="s">
        <v>586</v>
      </c>
      <c r="N360" s="109" t="s">
        <v>583</v>
      </c>
      <c r="O360" s="109"/>
      <c r="P360" s="110">
        <v>18188</v>
      </c>
      <c r="Q360" s="109" t="s">
        <v>760</v>
      </c>
      <c r="R360" s="113" t="s">
        <v>2508</v>
      </c>
      <c r="S360" s="109" t="s">
        <v>1125</v>
      </c>
      <c r="T360" s="131" t="s">
        <v>4290</v>
      </c>
      <c r="U360" s="132" t="s">
        <v>4291</v>
      </c>
      <c r="V360" s="109" t="s">
        <v>542</v>
      </c>
      <c r="W360" s="109" t="s">
        <v>401</v>
      </c>
      <c r="X360" s="109" t="s">
        <v>4292</v>
      </c>
      <c r="Y360" s="109" t="s">
        <v>4293</v>
      </c>
      <c r="Z360" s="109"/>
      <c r="AA360" s="109"/>
      <c r="AB360" s="109" t="s">
        <v>2510</v>
      </c>
      <c r="AC360" s="109" t="s">
        <v>401</v>
      </c>
      <c r="AD360" s="109" t="s">
        <v>4294</v>
      </c>
      <c r="AE360" s="109" t="s">
        <v>4295</v>
      </c>
      <c r="AF360" s="109"/>
      <c r="AG360" s="109"/>
      <c r="AH360" s="109" t="s">
        <v>4296</v>
      </c>
      <c r="AI360" s="109" t="s">
        <v>2791</v>
      </c>
      <c r="AJ360" s="109" t="s">
        <v>1746</v>
      </c>
      <c r="AK360" s="109" t="s">
        <v>642</v>
      </c>
      <c r="AL360" s="109"/>
      <c r="AM360" s="109" t="s">
        <v>4297</v>
      </c>
      <c r="AN360" s="109" t="s">
        <v>201</v>
      </c>
      <c r="AO360" s="112">
        <v>37959</v>
      </c>
      <c r="AP360" s="109"/>
      <c r="AQ360" s="113" t="s">
        <v>3477</v>
      </c>
      <c r="AR360" s="113" t="s">
        <v>4298</v>
      </c>
      <c r="AS360" s="112">
        <v>37958</v>
      </c>
      <c r="AT360" s="112"/>
      <c r="AU360" s="112"/>
      <c r="AV360" s="113" t="s">
        <v>3480</v>
      </c>
      <c r="AW360" s="109" t="s">
        <v>1741</v>
      </c>
      <c r="AX360" s="113" t="s">
        <v>4299</v>
      </c>
      <c r="AY360" s="124">
        <v>24670</v>
      </c>
      <c r="AZ360" s="109">
        <v>24</v>
      </c>
      <c r="BA360" s="112">
        <v>37043</v>
      </c>
      <c r="BB360" s="112">
        <v>39251</v>
      </c>
      <c r="BC360" s="109" t="s">
        <v>728</v>
      </c>
      <c r="BD360" s="109" t="s">
        <v>4300</v>
      </c>
      <c r="BE360" s="109"/>
      <c r="BF360" s="110">
        <v>45942</v>
      </c>
      <c r="BG360" s="109" t="s">
        <v>6387</v>
      </c>
      <c r="BH360" s="110">
        <v>45945</v>
      </c>
      <c r="BI360" s="110">
        <v>46309</v>
      </c>
      <c r="BJ360" s="116">
        <v>10000000</v>
      </c>
      <c r="BK360" s="109" t="s">
        <v>4938</v>
      </c>
      <c r="BL360" s="109" t="s">
        <v>6305</v>
      </c>
      <c r="BM360" s="110">
        <v>45968</v>
      </c>
      <c r="BN360" s="110">
        <v>45969</v>
      </c>
      <c r="BO360" s="112">
        <v>44865</v>
      </c>
      <c r="BP360" s="109" t="s">
        <v>127</v>
      </c>
      <c r="BQ360" s="113"/>
      <c r="BR360" s="109"/>
      <c r="BS360" s="112"/>
      <c r="BT360" s="109"/>
      <c r="BU360" s="109"/>
      <c r="BV360" s="112">
        <v>45961</v>
      </c>
      <c r="BW360" s="109" t="s">
        <v>127</v>
      </c>
      <c r="BX360" s="109"/>
      <c r="BY360" s="109"/>
      <c r="BZ360" s="112"/>
      <c r="CA360" s="109"/>
    </row>
    <row r="361" spans="1:79" s="7" customFormat="1" ht="42.75" customHeight="1" x14ac:dyDescent="0.2">
      <c r="A361" s="77" t="s">
        <v>2911</v>
      </c>
      <c r="B361" s="108">
        <v>49</v>
      </c>
      <c r="C361" s="142">
        <v>37651</v>
      </c>
      <c r="D361" s="142">
        <v>37651</v>
      </c>
      <c r="E361" s="108"/>
      <c r="F361" s="142">
        <v>37651</v>
      </c>
      <c r="G361" s="142">
        <v>41473</v>
      </c>
      <c r="H361" s="176" t="s">
        <v>1189</v>
      </c>
      <c r="I361" s="108" t="s">
        <v>1188</v>
      </c>
      <c r="J361" s="108"/>
      <c r="K361" s="108" t="s">
        <v>2513</v>
      </c>
      <c r="L361" s="108" t="s">
        <v>1845</v>
      </c>
      <c r="M361" s="108" t="s">
        <v>1052</v>
      </c>
      <c r="N361" s="108" t="s">
        <v>583</v>
      </c>
      <c r="O361" s="108"/>
      <c r="P361" s="142">
        <v>20154</v>
      </c>
      <c r="Q361" s="108" t="s">
        <v>3165</v>
      </c>
      <c r="R361" s="177" t="s">
        <v>2516</v>
      </c>
      <c r="S361" s="108" t="s">
        <v>2515</v>
      </c>
      <c r="T361" s="108" t="s">
        <v>3162</v>
      </c>
      <c r="U361" s="108" t="s">
        <v>2514</v>
      </c>
      <c r="V361" s="108" t="s">
        <v>2823</v>
      </c>
      <c r="W361" s="108" t="s">
        <v>401</v>
      </c>
      <c r="X361" s="108"/>
      <c r="Y361" s="108"/>
      <c r="Z361" s="108"/>
      <c r="AA361" s="108"/>
      <c r="AB361" s="108" t="s">
        <v>2714</v>
      </c>
      <c r="AC361" s="108" t="s">
        <v>2791</v>
      </c>
      <c r="AD361" s="108"/>
      <c r="AE361" s="108"/>
      <c r="AF361" s="108"/>
      <c r="AG361" s="108"/>
      <c r="AH361" s="108" t="s">
        <v>350</v>
      </c>
      <c r="AI361" s="108" t="s">
        <v>3190</v>
      </c>
      <c r="AJ361" s="108"/>
      <c r="AK361" s="108"/>
      <c r="AL361" s="108"/>
      <c r="AM361" s="108" t="s">
        <v>1249</v>
      </c>
      <c r="AN361" s="108" t="s">
        <v>612</v>
      </c>
      <c r="AO361" s="178">
        <v>37936</v>
      </c>
      <c r="AP361" s="108"/>
      <c r="AQ361" s="177" t="s">
        <v>3473</v>
      </c>
      <c r="AR361" s="108"/>
      <c r="AS361" s="178">
        <v>37958</v>
      </c>
      <c r="AT361" s="108"/>
      <c r="AU361" s="108"/>
      <c r="AV361" s="108"/>
      <c r="AW361" s="108" t="s">
        <v>1741</v>
      </c>
      <c r="AX361" s="108" t="s">
        <v>2079</v>
      </c>
      <c r="AY361" s="179">
        <v>34703</v>
      </c>
      <c r="AZ361" s="108" t="s">
        <v>3610</v>
      </c>
      <c r="BA361" s="108"/>
      <c r="BB361" s="108"/>
      <c r="BC361" s="108"/>
      <c r="BD361" s="108"/>
      <c r="BE361" s="108"/>
      <c r="BF361" s="142">
        <v>41287</v>
      </c>
      <c r="BG361" s="108" t="s">
        <v>24</v>
      </c>
      <c r="BH361" s="142">
        <v>41287</v>
      </c>
      <c r="BI361" s="142">
        <v>41651</v>
      </c>
      <c r="BJ361" s="180">
        <v>3000000</v>
      </c>
      <c r="BK361" s="108" t="s">
        <v>3164</v>
      </c>
      <c r="BL361" s="108"/>
      <c r="BM361" s="142">
        <v>41577</v>
      </c>
      <c r="BN361" s="142">
        <v>41594</v>
      </c>
      <c r="BO361" s="108"/>
      <c r="BP361" s="108"/>
      <c r="BQ361" s="177"/>
      <c r="BR361" s="108"/>
      <c r="BS361" s="178"/>
      <c r="BT361" s="108"/>
      <c r="BU361" s="108"/>
      <c r="BV361" s="108"/>
      <c r="BW361" s="108"/>
      <c r="BX361" s="108"/>
      <c r="BY361" s="108"/>
      <c r="BZ361" s="178"/>
      <c r="CA361" s="108"/>
    </row>
    <row r="362" spans="1:79" s="7" customFormat="1" ht="42.75" customHeight="1" x14ac:dyDescent="0.2">
      <c r="A362" s="77" t="s">
        <v>2911</v>
      </c>
      <c r="B362" s="108">
        <v>50</v>
      </c>
      <c r="C362" s="142">
        <v>37651</v>
      </c>
      <c r="D362" s="142">
        <v>37651</v>
      </c>
      <c r="E362" s="108"/>
      <c r="F362" s="142">
        <v>37651</v>
      </c>
      <c r="G362" s="142">
        <v>41198</v>
      </c>
      <c r="H362" s="176" t="s">
        <v>1190</v>
      </c>
      <c r="I362" s="108" t="s">
        <v>1188</v>
      </c>
      <c r="J362" s="108"/>
      <c r="K362" s="108" t="s">
        <v>2890</v>
      </c>
      <c r="L362" s="108" t="s">
        <v>60</v>
      </c>
      <c r="M362" s="108" t="s">
        <v>1667</v>
      </c>
      <c r="N362" s="108" t="s">
        <v>583</v>
      </c>
      <c r="O362" s="108"/>
      <c r="P362" s="142">
        <v>20544</v>
      </c>
      <c r="Q362" s="108"/>
      <c r="R362" s="177" t="s">
        <v>2892</v>
      </c>
      <c r="S362" s="108" t="s">
        <v>2891</v>
      </c>
      <c r="T362" s="108" t="s">
        <v>2893</v>
      </c>
      <c r="U362" s="108" t="s">
        <v>2894</v>
      </c>
      <c r="V362" s="108" t="s">
        <v>2895</v>
      </c>
      <c r="W362" s="108" t="s">
        <v>401</v>
      </c>
      <c r="X362" s="108"/>
      <c r="Y362" s="108"/>
      <c r="Z362" s="108"/>
      <c r="AA362" s="108"/>
      <c r="AB362" s="108" t="s">
        <v>2280</v>
      </c>
      <c r="AC362" s="108" t="s">
        <v>3190</v>
      </c>
      <c r="AD362" s="108"/>
      <c r="AE362" s="108"/>
      <c r="AF362" s="108"/>
      <c r="AG362" s="108"/>
      <c r="AH362" s="108"/>
      <c r="AI362" s="108" t="s">
        <v>3436</v>
      </c>
      <c r="AJ362" s="108"/>
      <c r="AK362" s="108"/>
      <c r="AL362" s="108"/>
      <c r="AM362" s="108" t="s">
        <v>3784</v>
      </c>
      <c r="AN362" s="108"/>
      <c r="AO362" s="178">
        <v>37943</v>
      </c>
      <c r="AP362" s="108"/>
      <c r="AQ362" s="177" t="s">
        <v>3897</v>
      </c>
      <c r="AR362" s="108"/>
      <c r="AS362" s="178">
        <v>37958</v>
      </c>
      <c r="AT362" s="108"/>
      <c r="AU362" s="108"/>
      <c r="AV362" s="108"/>
      <c r="AW362" s="108" t="s">
        <v>1741</v>
      </c>
      <c r="AX362" s="108" t="s">
        <v>1774</v>
      </c>
      <c r="AY362" s="179">
        <v>36052</v>
      </c>
      <c r="AZ362" s="108" t="s">
        <v>3633</v>
      </c>
      <c r="BA362" s="108"/>
      <c r="BB362" s="108"/>
      <c r="BC362" s="108"/>
      <c r="BD362" s="108"/>
      <c r="BE362" s="108"/>
      <c r="BF362" s="142">
        <v>40896</v>
      </c>
      <c r="BG362" s="108" t="s">
        <v>2230</v>
      </c>
      <c r="BH362" s="142">
        <v>40896</v>
      </c>
      <c r="BI362" s="142">
        <v>41261</v>
      </c>
      <c r="BJ362" s="180">
        <v>3000000</v>
      </c>
      <c r="BK362" s="108" t="s">
        <v>2896</v>
      </c>
      <c r="BL362" s="108"/>
      <c r="BM362" s="142">
        <v>41339</v>
      </c>
      <c r="BN362" s="142">
        <v>41265</v>
      </c>
      <c r="BO362" s="165" t="s">
        <v>3198</v>
      </c>
      <c r="BP362" s="165" t="s">
        <v>3197</v>
      </c>
      <c r="BQ362" s="177"/>
      <c r="BR362" s="108"/>
      <c r="BS362" s="178"/>
      <c r="BT362" s="108"/>
      <c r="BU362" s="108"/>
      <c r="BV362" s="165"/>
      <c r="BW362" s="165"/>
      <c r="BX362" s="108"/>
      <c r="BY362" s="108"/>
      <c r="BZ362" s="178"/>
      <c r="CA362" s="108"/>
    </row>
    <row r="363" spans="1:79" s="7" customFormat="1" ht="42.75" customHeight="1" x14ac:dyDescent="0.2">
      <c r="A363" s="77" t="s">
        <v>2911</v>
      </c>
      <c r="B363" s="108">
        <v>151</v>
      </c>
      <c r="C363" s="142">
        <v>37904</v>
      </c>
      <c r="D363" s="142">
        <v>37904</v>
      </c>
      <c r="E363" s="108"/>
      <c r="F363" s="142">
        <v>37904</v>
      </c>
      <c r="G363" s="142">
        <v>38422</v>
      </c>
      <c r="H363" s="176"/>
      <c r="I363" s="108" t="s">
        <v>1188</v>
      </c>
      <c r="J363" s="108"/>
      <c r="K363" s="108" t="s">
        <v>1827</v>
      </c>
      <c r="L363" s="108" t="s">
        <v>1818</v>
      </c>
      <c r="M363" s="108" t="s">
        <v>1828</v>
      </c>
      <c r="N363" s="108"/>
      <c r="O363" s="108"/>
      <c r="P363" s="108"/>
      <c r="Q363" s="108"/>
      <c r="R363" s="177"/>
      <c r="S363" s="108"/>
      <c r="T363" s="108"/>
      <c r="U363" s="108"/>
      <c r="V363" s="108"/>
      <c r="W363" s="108"/>
      <c r="X363" s="108"/>
      <c r="Y363" s="108"/>
      <c r="Z363" s="108"/>
      <c r="AA363" s="108"/>
      <c r="AB363" s="108"/>
      <c r="AC363" s="108"/>
      <c r="AD363" s="108"/>
      <c r="AE363" s="108"/>
      <c r="AF363" s="108"/>
      <c r="AG363" s="108"/>
      <c r="AH363" s="108"/>
      <c r="AI363" s="108"/>
      <c r="AJ363" s="108"/>
      <c r="AK363" s="108"/>
      <c r="AL363" s="108"/>
      <c r="AM363" s="108"/>
      <c r="AN363" s="108"/>
      <c r="AO363" s="178"/>
      <c r="AP363" s="108"/>
      <c r="AQ363" s="177"/>
      <c r="AR363" s="108"/>
      <c r="AS363" s="108"/>
      <c r="AT363" s="108"/>
      <c r="AU363" s="108"/>
      <c r="AV363" s="108"/>
      <c r="AW363" s="108"/>
      <c r="AX363" s="108"/>
      <c r="AY363" s="179"/>
      <c r="AZ363" s="108"/>
      <c r="BA363" s="108"/>
      <c r="BB363" s="108"/>
      <c r="BC363" s="108"/>
      <c r="BD363" s="108"/>
      <c r="BE363" s="108"/>
      <c r="BF363" s="108"/>
      <c r="BG363" s="108"/>
      <c r="BH363" s="108"/>
      <c r="BI363" s="108"/>
      <c r="BJ363" s="180"/>
      <c r="BK363" s="108"/>
      <c r="BL363" s="108"/>
      <c r="BM363" s="108"/>
      <c r="BN363" s="108"/>
      <c r="BO363" s="108"/>
      <c r="BP363" s="108"/>
      <c r="BQ363" s="177"/>
      <c r="BR363" s="108"/>
      <c r="BS363" s="178"/>
      <c r="BT363" s="108"/>
      <c r="BU363" s="108"/>
      <c r="BV363" s="108"/>
      <c r="BW363" s="108"/>
      <c r="BX363" s="108"/>
      <c r="BY363" s="108"/>
      <c r="BZ363" s="178"/>
      <c r="CA363" s="108"/>
    </row>
    <row r="364" spans="1:79" s="7" customFormat="1" ht="42.75" customHeight="1" x14ac:dyDescent="0.2">
      <c r="A364" s="77" t="s">
        <v>2911</v>
      </c>
      <c r="B364" s="108">
        <v>147</v>
      </c>
      <c r="C364" s="142">
        <v>37900</v>
      </c>
      <c r="D364" s="142">
        <v>37900</v>
      </c>
      <c r="E364" s="108"/>
      <c r="F364" s="142">
        <v>37900</v>
      </c>
      <c r="G364" s="142">
        <v>41991</v>
      </c>
      <c r="H364" s="176"/>
      <c r="I364" s="108" t="s">
        <v>1194</v>
      </c>
      <c r="J364" s="108" t="s">
        <v>3352</v>
      </c>
      <c r="K364" s="108" t="s">
        <v>3354</v>
      </c>
      <c r="L364" s="108" t="s">
        <v>1818</v>
      </c>
      <c r="M364" s="108" t="s">
        <v>1684</v>
      </c>
      <c r="N364" s="108" t="s">
        <v>3353</v>
      </c>
      <c r="O364" s="108"/>
      <c r="P364" s="142">
        <v>23960</v>
      </c>
      <c r="Q364" s="108" t="s">
        <v>429</v>
      </c>
      <c r="R364" s="177" t="s">
        <v>3357</v>
      </c>
      <c r="S364" s="108" t="s">
        <v>3356</v>
      </c>
      <c r="T364" s="108" t="s">
        <v>1584</v>
      </c>
      <c r="U364" s="108" t="s">
        <v>3355</v>
      </c>
      <c r="V364" s="108" t="s">
        <v>2824</v>
      </c>
      <c r="W364" s="108" t="s">
        <v>2722</v>
      </c>
      <c r="X364" s="108"/>
      <c r="Y364" s="108"/>
      <c r="Z364" s="108"/>
      <c r="AA364" s="108"/>
      <c r="AB364" s="108" t="s">
        <v>3358</v>
      </c>
      <c r="AC364" s="108" t="s">
        <v>971</v>
      </c>
      <c r="AD364" s="108"/>
      <c r="AE364" s="108"/>
      <c r="AF364" s="108"/>
      <c r="AG364" s="108"/>
      <c r="AH364" s="108"/>
      <c r="AI364" s="108"/>
      <c r="AJ364" s="108"/>
      <c r="AK364" s="108"/>
      <c r="AL364" s="108"/>
      <c r="AM364" s="108" t="s">
        <v>490</v>
      </c>
      <c r="AN364" s="108" t="s">
        <v>205</v>
      </c>
      <c r="AO364" s="178">
        <v>38007</v>
      </c>
      <c r="AP364" s="108"/>
      <c r="AQ364" s="177" t="s">
        <v>3897</v>
      </c>
      <c r="AR364" s="108"/>
      <c r="AS364" s="178">
        <v>37958</v>
      </c>
      <c r="AT364" s="108"/>
      <c r="AU364" s="108"/>
      <c r="AV364" s="108"/>
      <c r="AW364" s="108" t="s">
        <v>1741</v>
      </c>
      <c r="AX364" s="108" t="s">
        <v>2082</v>
      </c>
      <c r="AY364" s="179">
        <v>30224</v>
      </c>
      <c r="AZ364" s="108">
        <v>12</v>
      </c>
      <c r="BA364" s="108"/>
      <c r="BB364" s="108"/>
      <c r="BC364" s="108"/>
      <c r="BD364" s="108"/>
      <c r="BE364" s="108"/>
      <c r="BF364" s="142">
        <v>41627</v>
      </c>
      <c r="BG364" s="108" t="s">
        <v>428</v>
      </c>
      <c r="BH364" s="142">
        <v>41627</v>
      </c>
      <c r="BI364" s="142">
        <v>41991</v>
      </c>
      <c r="BJ364" s="180">
        <v>3000000</v>
      </c>
      <c r="BK364" s="108" t="s">
        <v>3359</v>
      </c>
      <c r="BL364" s="108" t="s">
        <v>3422</v>
      </c>
      <c r="BM364" s="142">
        <v>41991</v>
      </c>
      <c r="BN364" s="142">
        <v>41992</v>
      </c>
      <c r="BO364" s="178">
        <v>41911</v>
      </c>
      <c r="BP364" s="108" t="s">
        <v>127</v>
      </c>
      <c r="BQ364" s="177"/>
      <c r="BR364" s="108"/>
      <c r="BS364" s="178"/>
      <c r="BT364" s="108"/>
      <c r="BU364" s="108"/>
      <c r="BV364" s="178"/>
      <c r="BW364" s="108"/>
      <c r="BX364" s="108"/>
      <c r="BY364" s="108"/>
      <c r="BZ364" s="178"/>
      <c r="CA364" s="108"/>
    </row>
    <row r="365" spans="1:79" s="7" customFormat="1" ht="42.75" customHeight="1" x14ac:dyDescent="0.2">
      <c r="A365" s="77" t="s">
        <v>2911</v>
      </c>
      <c r="B365" s="109">
        <v>449</v>
      </c>
      <c r="C365" s="110">
        <v>42527</v>
      </c>
      <c r="D365" s="110">
        <v>42527</v>
      </c>
      <c r="E365" s="109" t="s">
        <v>1974</v>
      </c>
      <c r="F365" s="110">
        <v>42522</v>
      </c>
      <c r="G365" s="112">
        <v>44028</v>
      </c>
      <c r="H365" s="113" t="s">
        <v>4435</v>
      </c>
      <c r="I365" s="109" t="s">
        <v>4436</v>
      </c>
      <c r="J365" s="109" t="s">
        <v>4437</v>
      </c>
      <c r="K365" s="109" t="s">
        <v>1975</v>
      </c>
      <c r="L365" s="109" t="s">
        <v>3074</v>
      </c>
      <c r="M365" s="109" t="s">
        <v>3019</v>
      </c>
      <c r="N365" s="109" t="s">
        <v>583</v>
      </c>
      <c r="O365" s="109" t="s">
        <v>1496</v>
      </c>
      <c r="P365" s="110">
        <v>32330</v>
      </c>
      <c r="Q365" s="109" t="s">
        <v>116</v>
      </c>
      <c r="R365" s="113" t="s">
        <v>1977</v>
      </c>
      <c r="S365" s="109" t="s">
        <v>1127</v>
      </c>
      <c r="T365" s="131" t="s">
        <v>4062</v>
      </c>
      <c r="U365" s="132" t="s">
        <v>1976</v>
      </c>
      <c r="V365" s="109" t="s">
        <v>2905</v>
      </c>
      <c r="W365" s="109" t="s">
        <v>3190</v>
      </c>
      <c r="X365" s="109" t="s">
        <v>1744</v>
      </c>
      <c r="Y365" s="109" t="s">
        <v>2792</v>
      </c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 t="s">
        <v>2578</v>
      </c>
      <c r="AN365" s="109" t="s">
        <v>2577</v>
      </c>
      <c r="AO365" s="112">
        <v>42242</v>
      </c>
      <c r="AP365" s="109" t="s">
        <v>2576</v>
      </c>
      <c r="AQ365" s="113" t="s">
        <v>3083</v>
      </c>
      <c r="AR365" s="109" t="s">
        <v>3082</v>
      </c>
      <c r="AS365" s="112">
        <v>42514</v>
      </c>
      <c r="AT365" s="112">
        <v>42331</v>
      </c>
      <c r="AU365" s="112">
        <v>42513</v>
      </c>
      <c r="AV365" s="109" t="s">
        <v>3081</v>
      </c>
      <c r="AW365" s="109" t="s">
        <v>1741</v>
      </c>
      <c r="AX365" s="113" t="s">
        <v>823</v>
      </c>
      <c r="AY365" s="124">
        <v>40338</v>
      </c>
      <c r="AZ365" s="109">
        <v>3</v>
      </c>
      <c r="BA365" s="112">
        <v>41269</v>
      </c>
      <c r="BB365" s="112">
        <v>41719</v>
      </c>
      <c r="BC365" s="109" t="s">
        <v>714</v>
      </c>
      <c r="BD365" s="109" t="s">
        <v>715</v>
      </c>
      <c r="BE365" s="109"/>
      <c r="BF365" s="110">
        <v>43615</v>
      </c>
      <c r="BG365" s="109" t="s">
        <v>3942</v>
      </c>
      <c r="BH365" s="110">
        <v>43615</v>
      </c>
      <c r="BI365" s="110">
        <v>43980</v>
      </c>
      <c r="BJ365" s="116">
        <v>10000000</v>
      </c>
      <c r="BK365" s="109" t="s">
        <v>55</v>
      </c>
      <c r="BL365" s="109" t="s">
        <v>4433</v>
      </c>
      <c r="BM365" s="110">
        <v>42669</v>
      </c>
      <c r="BN365" s="110">
        <v>42617</v>
      </c>
      <c r="BO365" s="109"/>
      <c r="BP365" s="109"/>
      <c r="BQ365" s="113"/>
      <c r="BR365" s="109"/>
      <c r="BS365" s="112"/>
      <c r="BT365" s="109"/>
      <c r="BU365" s="109"/>
      <c r="BV365" s="109"/>
      <c r="BW365" s="109"/>
      <c r="BX365" s="109"/>
      <c r="BY365" s="109"/>
      <c r="BZ365" s="112"/>
      <c r="CA365" s="109"/>
    </row>
    <row r="366" spans="1:79" s="7" customFormat="1" ht="42.75" customHeight="1" x14ac:dyDescent="0.2">
      <c r="A366" s="77" t="s">
        <v>2911</v>
      </c>
      <c r="B366" s="109">
        <v>394</v>
      </c>
      <c r="C366" s="110">
        <v>41512</v>
      </c>
      <c r="D366" s="110">
        <v>41512</v>
      </c>
      <c r="E366" s="109"/>
      <c r="F366" s="110">
        <v>41509</v>
      </c>
      <c r="G366" s="112">
        <v>42857</v>
      </c>
      <c r="H366" s="113" t="s">
        <v>2504</v>
      </c>
      <c r="I366" s="109" t="s">
        <v>1188</v>
      </c>
      <c r="J366" s="109"/>
      <c r="K366" s="109" t="s">
        <v>3858</v>
      </c>
      <c r="L366" s="109" t="s">
        <v>3859</v>
      </c>
      <c r="M366" s="109" t="s">
        <v>3860</v>
      </c>
      <c r="N366" s="109" t="s">
        <v>583</v>
      </c>
      <c r="O366" s="109"/>
      <c r="P366" s="110">
        <v>26591</v>
      </c>
      <c r="Q366" s="109" t="s">
        <v>3864</v>
      </c>
      <c r="R366" s="113" t="s">
        <v>3862</v>
      </c>
      <c r="S366" s="109" t="s">
        <v>1128</v>
      </c>
      <c r="T366" s="109" t="s">
        <v>3863</v>
      </c>
      <c r="U366" s="123" t="s">
        <v>3861</v>
      </c>
      <c r="V366" s="109" t="s">
        <v>3933</v>
      </c>
      <c r="W366" s="109" t="s">
        <v>2791</v>
      </c>
      <c r="X366" s="109" t="s">
        <v>1746</v>
      </c>
      <c r="Y366" s="109" t="s">
        <v>411</v>
      </c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 t="s">
        <v>2550</v>
      </c>
      <c r="AN366" s="109" t="s">
        <v>3270</v>
      </c>
      <c r="AO366" s="112">
        <v>38142</v>
      </c>
      <c r="AP366" s="109" t="s">
        <v>1121</v>
      </c>
      <c r="AQ366" s="113" t="s">
        <v>3098</v>
      </c>
      <c r="AR366" s="109"/>
      <c r="AS366" s="112">
        <v>38236</v>
      </c>
      <c r="AT366" s="109"/>
      <c r="AU366" s="109"/>
      <c r="AV366" s="109"/>
      <c r="AW366" s="109" t="s">
        <v>1741</v>
      </c>
      <c r="AX366" s="113" t="s">
        <v>1792</v>
      </c>
      <c r="AY366" s="124">
        <v>33323</v>
      </c>
      <c r="AZ366" s="109" t="s">
        <v>3616</v>
      </c>
      <c r="BA366" s="109"/>
      <c r="BB366" s="109"/>
      <c r="BC366" s="109"/>
      <c r="BD366" s="109"/>
      <c r="BE366" s="109"/>
      <c r="BF366" s="110">
        <v>42548</v>
      </c>
      <c r="BG366" s="109">
        <v>8316</v>
      </c>
      <c r="BH366" s="110">
        <v>42548</v>
      </c>
      <c r="BI366" s="112">
        <v>42912</v>
      </c>
      <c r="BJ366" s="116">
        <v>3000000</v>
      </c>
      <c r="BK366" s="109" t="s">
        <v>1916</v>
      </c>
      <c r="BL366" s="109" t="s">
        <v>3423</v>
      </c>
      <c r="BM366" s="110">
        <v>42997</v>
      </c>
      <c r="BN366" s="110">
        <v>43109</v>
      </c>
      <c r="BO366" s="112">
        <v>42272</v>
      </c>
      <c r="BP366" s="109" t="s">
        <v>127</v>
      </c>
      <c r="BQ366" s="113"/>
      <c r="BR366" s="109"/>
      <c r="BS366" s="112"/>
      <c r="BT366" s="109"/>
      <c r="BU366" s="109"/>
      <c r="BV366" s="112"/>
      <c r="BW366" s="109"/>
      <c r="BX366" s="109"/>
      <c r="BY366" s="109"/>
      <c r="BZ366" s="112"/>
      <c r="CA366" s="109"/>
    </row>
    <row r="367" spans="1:79" s="7" customFormat="1" ht="42.75" customHeight="1" x14ac:dyDescent="0.2">
      <c r="A367" s="77" t="s">
        <v>2911</v>
      </c>
      <c r="B367" s="109">
        <v>584</v>
      </c>
      <c r="C367" s="110">
        <v>44959</v>
      </c>
      <c r="D367" s="110">
        <v>44959</v>
      </c>
      <c r="E367" s="109">
        <v>386</v>
      </c>
      <c r="F367" s="110">
        <v>44959</v>
      </c>
      <c r="G367" s="112">
        <v>45442</v>
      </c>
      <c r="H367" s="113" t="s">
        <v>5639</v>
      </c>
      <c r="I367" s="109" t="s">
        <v>1188</v>
      </c>
      <c r="J367" s="109"/>
      <c r="K367" s="109" t="s">
        <v>5548</v>
      </c>
      <c r="L367" s="109" t="s">
        <v>5549</v>
      </c>
      <c r="M367" s="109" t="s">
        <v>5550</v>
      </c>
      <c r="N367" s="109" t="s">
        <v>551</v>
      </c>
      <c r="O367" s="109"/>
      <c r="P367" s="110">
        <v>35310</v>
      </c>
      <c r="Q367" s="109" t="s">
        <v>1186</v>
      </c>
      <c r="R367" s="113" t="s">
        <v>5554</v>
      </c>
      <c r="S367" s="109" t="s">
        <v>5555</v>
      </c>
      <c r="T367" s="131" t="s">
        <v>5556</v>
      </c>
      <c r="U367" s="132" t="s">
        <v>5557</v>
      </c>
      <c r="V367" s="109" t="s">
        <v>5558</v>
      </c>
      <c r="W367" s="109" t="s">
        <v>3190</v>
      </c>
      <c r="X367" s="109" t="s">
        <v>4288</v>
      </c>
      <c r="Y367" s="109" t="s">
        <v>5282</v>
      </c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90">
        <v>1002270002251</v>
      </c>
      <c r="AN367" s="109" t="s">
        <v>5559</v>
      </c>
      <c r="AO367" s="112">
        <v>44180</v>
      </c>
      <c r="AP367" s="109"/>
      <c r="AQ367" s="113" t="s">
        <v>3816</v>
      </c>
      <c r="AR367" s="109" t="s">
        <v>5553</v>
      </c>
      <c r="AS367" s="112">
        <v>44826</v>
      </c>
      <c r="AT367" s="109"/>
      <c r="AU367" s="109"/>
      <c r="AV367" s="109" t="s">
        <v>2004</v>
      </c>
      <c r="AW367" s="109" t="s">
        <v>1741</v>
      </c>
      <c r="AX367" s="113" t="s">
        <v>5551</v>
      </c>
      <c r="AY367" s="124">
        <v>42258</v>
      </c>
      <c r="AZ367" s="109">
        <v>3</v>
      </c>
      <c r="BA367" s="112">
        <v>43475</v>
      </c>
      <c r="BB367" s="112">
        <v>43845</v>
      </c>
      <c r="BC367" s="109" t="s">
        <v>723</v>
      </c>
      <c r="BD367" s="109" t="s">
        <v>5552</v>
      </c>
      <c r="BE367" s="109"/>
      <c r="BF367" s="110">
        <v>45308</v>
      </c>
      <c r="BG367" s="109" t="s">
        <v>5563</v>
      </c>
      <c r="BH367" s="110">
        <v>45335</v>
      </c>
      <c r="BI367" s="112">
        <v>45700</v>
      </c>
      <c r="BJ367" s="116">
        <v>10000000</v>
      </c>
      <c r="BK367" s="109" t="s">
        <v>4780</v>
      </c>
      <c r="BL367" s="109" t="s">
        <v>5356</v>
      </c>
      <c r="BM367" s="110">
        <v>45687</v>
      </c>
      <c r="BN367" s="110">
        <v>45676</v>
      </c>
      <c r="BO367" s="112"/>
      <c r="BP367" s="109"/>
      <c r="BQ367" s="113"/>
      <c r="BR367" s="109"/>
      <c r="BS367" s="112"/>
      <c r="BT367" s="109"/>
      <c r="BU367" s="109"/>
      <c r="BV367" s="112"/>
      <c r="BW367" s="109"/>
      <c r="BX367" s="109"/>
      <c r="BY367" s="109"/>
      <c r="BZ367" s="112"/>
      <c r="CA367" s="109"/>
    </row>
    <row r="368" spans="1:79" s="103" customFormat="1" ht="42.75" customHeight="1" x14ac:dyDescent="0.2">
      <c r="A368" s="109" t="s">
        <v>2911</v>
      </c>
      <c r="B368" s="109">
        <v>458</v>
      </c>
      <c r="C368" s="110">
        <v>42613</v>
      </c>
      <c r="D368" s="110">
        <v>42613</v>
      </c>
      <c r="E368" s="109">
        <v>249</v>
      </c>
      <c r="F368" s="110">
        <v>42608</v>
      </c>
      <c r="G368" s="112">
        <v>44742</v>
      </c>
      <c r="H368" s="113" t="s">
        <v>5232</v>
      </c>
      <c r="I368" s="109" t="s">
        <v>1188</v>
      </c>
      <c r="J368" s="109"/>
      <c r="K368" s="109" t="s">
        <v>3967</v>
      </c>
      <c r="L368" s="109" t="s">
        <v>1081</v>
      </c>
      <c r="M368" s="109" t="s">
        <v>3755</v>
      </c>
      <c r="N368" s="109" t="s">
        <v>2352</v>
      </c>
      <c r="O368" s="109" t="s">
        <v>1496</v>
      </c>
      <c r="P368" s="110">
        <v>28643</v>
      </c>
      <c r="Q368" s="109" t="s">
        <v>3746</v>
      </c>
      <c r="R368" s="113" t="s">
        <v>3745</v>
      </c>
      <c r="S368" s="109" t="s">
        <v>3744</v>
      </c>
      <c r="T368" s="131" t="s">
        <v>4212</v>
      </c>
      <c r="U368" s="132" t="s">
        <v>4256</v>
      </c>
      <c r="V368" s="109" t="s">
        <v>3747</v>
      </c>
      <c r="W368" s="109" t="s">
        <v>3190</v>
      </c>
      <c r="X368" s="109" t="s">
        <v>1744</v>
      </c>
      <c r="Y368" s="109" t="s">
        <v>2792</v>
      </c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 t="s">
        <v>3749</v>
      </c>
      <c r="AN368" s="109" t="s">
        <v>3756</v>
      </c>
      <c r="AO368" s="112">
        <v>39795</v>
      </c>
      <c r="AP368" s="109"/>
      <c r="AQ368" s="109" t="s">
        <v>3750</v>
      </c>
      <c r="AR368" s="109" t="s">
        <v>3751</v>
      </c>
      <c r="AS368" s="112">
        <v>42368</v>
      </c>
      <c r="AT368" s="112">
        <v>42170</v>
      </c>
      <c r="AU368" s="112">
        <v>42353</v>
      </c>
      <c r="AV368" s="113" t="s">
        <v>3081</v>
      </c>
      <c r="AW368" s="109" t="s">
        <v>1741</v>
      </c>
      <c r="AX368" s="113" t="s">
        <v>3753</v>
      </c>
      <c r="AY368" s="124">
        <v>35731</v>
      </c>
      <c r="AZ368" s="109">
        <v>21</v>
      </c>
      <c r="BA368" s="112">
        <v>40331</v>
      </c>
      <c r="BB368" s="112">
        <v>40821</v>
      </c>
      <c r="BC368" s="109" t="s">
        <v>966</v>
      </c>
      <c r="BD368" s="109" t="s">
        <v>3754</v>
      </c>
      <c r="BE368" s="109"/>
      <c r="BF368" s="110">
        <v>44097</v>
      </c>
      <c r="BG368" s="109" t="s">
        <v>4617</v>
      </c>
      <c r="BH368" s="110">
        <v>44105</v>
      </c>
      <c r="BI368" s="110">
        <v>44834</v>
      </c>
      <c r="BJ368" s="116">
        <v>10000000</v>
      </c>
      <c r="BK368" s="109" t="s">
        <v>3452</v>
      </c>
      <c r="BL368" s="109" t="s">
        <v>4962</v>
      </c>
      <c r="BM368" s="110">
        <v>43896</v>
      </c>
      <c r="BN368" s="110">
        <v>43901</v>
      </c>
      <c r="BO368" s="112">
        <v>43496</v>
      </c>
      <c r="BP368" s="109" t="s">
        <v>4573</v>
      </c>
      <c r="BQ368" s="109" t="s">
        <v>1229</v>
      </c>
      <c r="BR368" s="109">
        <v>192</v>
      </c>
      <c r="BS368" s="112">
        <v>43515</v>
      </c>
      <c r="BT368" s="109" t="s">
        <v>4575</v>
      </c>
      <c r="BU368" s="109"/>
      <c r="BV368" s="112">
        <v>44592</v>
      </c>
      <c r="BW368" s="109" t="s">
        <v>4573</v>
      </c>
      <c r="BX368" s="109"/>
      <c r="BY368" s="109"/>
      <c r="BZ368" s="112"/>
      <c r="CA368" s="109"/>
    </row>
    <row r="369" spans="1:79" s="7" customFormat="1" ht="42.75" customHeight="1" x14ac:dyDescent="0.2">
      <c r="A369" s="108" t="s">
        <v>2911</v>
      </c>
      <c r="B369" s="109">
        <v>256</v>
      </c>
      <c r="C369" s="110">
        <v>39094</v>
      </c>
      <c r="D369" s="110">
        <v>39094</v>
      </c>
      <c r="E369" s="109"/>
      <c r="F369" s="110">
        <v>39094</v>
      </c>
      <c r="G369" s="112">
        <v>42965</v>
      </c>
      <c r="H369" s="113" t="s">
        <v>1803</v>
      </c>
      <c r="I369" s="109" t="s">
        <v>1188</v>
      </c>
      <c r="J369" s="109"/>
      <c r="K369" s="109" t="s">
        <v>3905</v>
      </c>
      <c r="L369" s="109" t="s">
        <v>1818</v>
      </c>
      <c r="M369" s="109" t="s">
        <v>3906</v>
      </c>
      <c r="N369" s="109" t="s">
        <v>3904</v>
      </c>
      <c r="O369" s="109"/>
      <c r="P369" s="110">
        <v>25650</v>
      </c>
      <c r="Q369" s="109" t="s">
        <v>1870</v>
      </c>
      <c r="R369" s="113" t="s">
        <v>2569</v>
      </c>
      <c r="S369" s="109" t="s">
        <v>772</v>
      </c>
      <c r="T369" s="109" t="s">
        <v>3907</v>
      </c>
      <c r="U369" s="123" t="s">
        <v>3908</v>
      </c>
      <c r="V369" s="109" t="s">
        <v>2570</v>
      </c>
      <c r="W369" s="109" t="s">
        <v>562</v>
      </c>
      <c r="X369" s="109" t="s">
        <v>1657</v>
      </c>
      <c r="Y369" s="109" t="s">
        <v>2794</v>
      </c>
      <c r="Z369" s="109"/>
      <c r="AA369" s="112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 t="s">
        <v>2547</v>
      </c>
      <c r="AN369" s="109" t="s">
        <v>242</v>
      </c>
      <c r="AO369" s="112">
        <v>38657</v>
      </c>
      <c r="AP369" s="109" t="s">
        <v>3438</v>
      </c>
      <c r="AQ369" s="113" t="s">
        <v>1436</v>
      </c>
      <c r="AR369" s="109"/>
      <c r="AS369" s="112">
        <v>38931</v>
      </c>
      <c r="AT369" s="109"/>
      <c r="AU369" s="109"/>
      <c r="AV369" s="109"/>
      <c r="AW369" s="109" t="s">
        <v>1476</v>
      </c>
      <c r="AX369" s="113" t="s">
        <v>2164</v>
      </c>
      <c r="AY369" s="124">
        <v>38292</v>
      </c>
      <c r="AZ369" s="109"/>
      <c r="BA369" s="109"/>
      <c r="BB369" s="109"/>
      <c r="BC369" s="109"/>
      <c r="BD369" s="109" t="s">
        <v>2780</v>
      </c>
      <c r="BE369" s="109" t="s">
        <v>2781</v>
      </c>
      <c r="BF369" s="110">
        <v>42760</v>
      </c>
      <c r="BG369" s="109" t="s">
        <v>1116</v>
      </c>
      <c r="BH369" s="110">
        <v>42766</v>
      </c>
      <c r="BI369" s="110">
        <v>43130</v>
      </c>
      <c r="BJ369" s="116">
        <v>10000000</v>
      </c>
      <c r="BK369" s="109" t="s">
        <v>55</v>
      </c>
      <c r="BL369" s="109" t="s">
        <v>3604</v>
      </c>
      <c r="BM369" s="110">
        <v>43199</v>
      </c>
      <c r="BN369" s="110">
        <v>42785</v>
      </c>
      <c r="BO369" s="112">
        <v>41547</v>
      </c>
      <c r="BP369" s="109" t="s">
        <v>127</v>
      </c>
      <c r="BQ369" s="113"/>
      <c r="BR369" s="109"/>
      <c r="BS369" s="112"/>
      <c r="BT369" s="109"/>
      <c r="BU369" s="109"/>
      <c r="BV369" s="112">
        <v>42580</v>
      </c>
      <c r="BW369" s="109" t="s">
        <v>127</v>
      </c>
      <c r="BX369" s="109"/>
      <c r="BY369" s="109"/>
      <c r="BZ369" s="112"/>
      <c r="CA369" s="109"/>
    </row>
    <row r="370" spans="1:79" s="103" customFormat="1" ht="42.75" customHeight="1" x14ac:dyDescent="0.2">
      <c r="A370" s="77" t="s">
        <v>2911</v>
      </c>
      <c r="B370" s="109">
        <v>268</v>
      </c>
      <c r="C370" s="110">
        <v>39101</v>
      </c>
      <c r="D370" s="110">
        <v>39101</v>
      </c>
      <c r="E370" s="109"/>
      <c r="F370" s="110">
        <v>39101</v>
      </c>
      <c r="G370" s="110">
        <v>40893</v>
      </c>
      <c r="H370" s="111"/>
      <c r="I370" s="109" t="s">
        <v>1194</v>
      </c>
      <c r="J370" s="109" t="s">
        <v>2187</v>
      </c>
      <c r="K370" s="109" t="s">
        <v>2193</v>
      </c>
      <c r="L370" s="109" t="s">
        <v>60</v>
      </c>
      <c r="M370" s="109" t="s">
        <v>586</v>
      </c>
      <c r="N370" s="109"/>
      <c r="O370" s="109"/>
      <c r="P370" s="110">
        <v>18445</v>
      </c>
      <c r="Q370" s="109" t="s">
        <v>2197</v>
      </c>
      <c r="R370" s="113" t="s">
        <v>2195</v>
      </c>
      <c r="S370" s="109" t="s">
        <v>2194</v>
      </c>
      <c r="T370" s="109"/>
      <c r="U370" s="109"/>
      <c r="V370" s="109" t="s">
        <v>2196</v>
      </c>
      <c r="W370" s="109" t="s">
        <v>401</v>
      </c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09"/>
      <c r="AO370" s="112"/>
      <c r="AP370" s="109"/>
      <c r="AQ370" s="113">
        <v>83</v>
      </c>
      <c r="AR370" s="109"/>
      <c r="AS370" s="112">
        <v>37956</v>
      </c>
      <c r="AT370" s="109"/>
      <c r="AU370" s="109"/>
      <c r="AV370" s="109"/>
      <c r="AW370" s="109"/>
      <c r="AX370" s="109"/>
      <c r="AY370" s="124"/>
      <c r="AZ370" s="109"/>
      <c r="BA370" s="109"/>
      <c r="BB370" s="109"/>
      <c r="BC370" s="109"/>
      <c r="BD370" s="109"/>
      <c r="BE370" s="109"/>
      <c r="BF370" s="109"/>
      <c r="BG370" s="109"/>
      <c r="BH370" s="109"/>
      <c r="BI370" s="109"/>
      <c r="BJ370" s="116"/>
      <c r="BK370" s="109"/>
      <c r="BL370" s="109"/>
      <c r="BM370" s="109"/>
      <c r="BN370" s="109"/>
      <c r="BO370" s="109"/>
      <c r="BP370" s="109"/>
      <c r="BQ370" s="113"/>
      <c r="BR370" s="109"/>
      <c r="BS370" s="112"/>
      <c r="BT370" s="109"/>
      <c r="BU370" s="109"/>
      <c r="BV370" s="109"/>
      <c r="BW370" s="109"/>
      <c r="BX370" s="109"/>
      <c r="BY370" s="109"/>
      <c r="BZ370" s="112"/>
      <c r="CA370" s="109"/>
    </row>
    <row r="371" spans="1:79" s="7" customFormat="1" ht="42.75" customHeight="1" x14ac:dyDescent="0.2">
      <c r="A371" s="77" t="s">
        <v>2911</v>
      </c>
      <c r="B371" s="109">
        <v>119</v>
      </c>
      <c r="C371" s="110">
        <v>37718</v>
      </c>
      <c r="D371" s="110">
        <v>37718</v>
      </c>
      <c r="E371" s="109"/>
      <c r="F371" s="110">
        <v>37718</v>
      </c>
      <c r="G371" s="112">
        <v>43243</v>
      </c>
      <c r="H371" s="113" t="s">
        <v>1660</v>
      </c>
      <c r="I371" s="109" t="s">
        <v>1194</v>
      </c>
      <c r="J371" s="109"/>
      <c r="K371" s="109" t="s">
        <v>2636</v>
      </c>
      <c r="L371" s="109" t="s">
        <v>1818</v>
      </c>
      <c r="M371" s="109" t="s">
        <v>3019</v>
      </c>
      <c r="N371" s="109" t="s">
        <v>1665</v>
      </c>
      <c r="O371" s="109"/>
      <c r="P371" s="110">
        <v>20347</v>
      </c>
      <c r="Q371" s="109" t="s">
        <v>2639</v>
      </c>
      <c r="R371" s="113" t="s">
        <v>2638</v>
      </c>
      <c r="S371" s="109" t="s">
        <v>773</v>
      </c>
      <c r="T371" s="109" t="s">
        <v>3450</v>
      </c>
      <c r="U371" s="123" t="s">
        <v>2637</v>
      </c>
      <c r="V371" s="109" t="s">
        <v>2107</v>
      </c>
      <c r="W371" s="109" t="s">
        <v>401</v>
      </c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 t="s">
        <v>889</v>
      </c>
      <c r="AN371" s="109" t="s">
        <v>212</v>
      </c>
      <c r="AO371" s="112">
        <v>37992</v>
      </c>
      <c r="AP371" s="109"/>
      <c r="AQ371" s="113" t="s">
        <v>3897</v>
      </c>
      <c r="AR371" s="109"/>
      <c r="AS371" s="112">
        <v>37958</v>
      </c>
      <c r="AT371" s="109"/>
      <c r="AU371" s="109"/>
      <c r="AV371" s="109"/>
      <c r="AW371" s="109" t="s">
        <v>1741</v>
      </c>
      <c r="AX371" s="113" t="s">
        <v>703</v>
      </c>
      <c r="AY371" s="124">
        <v>28423</v>
      </c>
      <c r="AZ371" s="109">
        <v>21</v>
      </c>
      <c r="BA371" s="109"/>
      <c r="BB371" s="109"/>
      <c r="BC371" s="109"/>
      <c r="BD371" s="109"/>
      <c r="BE371" s="109"/>
      <c r="BF371" s="110">
        <v>42703</v>
      </c>
      <c r="BG371" s="109" t="s">
        <v>2481</v>
      </c>
      <c r="BH371" s="110">
        <v>42706</v>
      </c>
      <c r="BI371" s="110">
        <v>43070</v>
      </c>
      <c r="BJ371" s="116">
        <v>3000000</v>
      </c>
      <c r="BK371" s="109" t="s">
        <v>2480</v>
      </c>
      <c r="BL371" s="109" t="s">
        <v>1388</v>
      </c>
      <c r="BM371" s="110">
        <v>42778</v>
      </c>
      <c r="BN371" s="110">
        <v>42781</v>
      </c>
      <c r="BO371" s="112">
        <v>41543</v>
      </c>
      <c r="BP371" s="109" t="s">
        <v>2955</v>
      </c>
      <c r="BQ371" s="113" t="s">
        <v>1009</v>
      </c>
      <c r="BR371" s="109">
        <v>128</v>
      </c>
      <c r="BS371" s="112">
        <v>41562</v>
      </c>
      <c r="BT371" s="109" t="s">
        <v>56</v>
      </c>
      <c r="BU371" s="109"/>
      <c r="BV371" s="112">
        <v>42580</v>
      </c>
      <c r="BW371" s="109" t="s">
        <v>2955</v>
      </c>
      <c r="BX371" s="112"/>
      <c r="BY371" s="109">
        <v>162</v>
      </c>
      <c r="BZ371" s="112">
        <v>42605</v>
      </c>
      <c r="CA371" s="109" t="s">
        <v>2673</v>
      </c>
    </row>
    <row r="372" spans="1:79" s="7" customFormat="1" ht="42.75" customHeight="1" x14ac:dyDescent="0.2">
      <c r="A372" s="77" t="s">
        <v>2911</v>
      </c>
      <c r="B372" s="108">
        <v>165</v>
      </c>
      <c r="C372" s="142">
        <v>37956</v>
      </c>
      <c r="D372" s="142">
        <v>37956</v>
      </c>
      <c r="E372" s="108"/>
      <c r="F372" s="142">
        <v>37956</v>
      </c>
      <c r="G372" s="142">
        <v>39574</v>
      </c>
      <c r="H372" s="176"/>
      <c r="I372" s="108" t="s">
        <v>1194</v>
      </c>
      <c r="J372" s="108" t="s">
        <v>1674</v>
      </c>
      <c r="K372" s="108" t="s">
        <v>1675</v>
      </c>
      <c r="L372" s="108" t="s">
        <v>1676</v>
      </c>
      <c r="M372" s="108" t="s">
        <v>1677</v>
      </c>
      <c r="N372" s="108"/>
      <c r="O372" s="108"/>
      <c r="P372" s="142">
        <v>27495</v>
      </c>
      <c r="Q372" s="108" t="s">
        <v>1681</v>
      </c>
      <c r="R372" s="177" t="s">
        <v>1679</v>
      </c>
      <c r="S372" s="108" t="s">
        <v>1678</v>
      </c>
      <c r="T372" s="108"/>
      <c r="U372" s="108"/>
      <c r="V372" s="108" t="s">
        <v>1680</v>
      </c>
      <c r="W372" s="108" t="s">
        <v>2791</v>
      </c>
      <c r="X372" s="108"/>
      <c r="Y372" s="108"/>
      <c r="Z372" s="108"/>
      <c r="AA372" s="108"/>
      <c r="AB372" s="108"/>
      <c r="AC372" s="108"/>
      <c r="AD372" s="108"/>
      <c r="AE372" s="108"/>
      <c r="AF372" s="108"/>
      <c r="AG372" s="108"/>
      <c r="AH372" s="108"/>
      <c r="AI372" s="108"/>
      <c r="AJ372" s="108"/>
      <c r="AK372" s="108"/>
      <c r="AL372" s="108"/>
      <c r="AM372" s="108"/>
      <c r="AN372" s="108"/>
      <c r="AO372" s="178"/>
      <c r="AP372" s="108"/>
      <c r="AQ372" s="177" t="s">
        <v>3473</v>
      </c>
      <c r="AR372" s="108"/>
      <c r="AS372" s="178">
        <v>37958</v>
      </c>
      <c r="AT372" s="108"/>
      <c r="AU372" s="108"/>
      <c r="AV372" s="108"/>
      <c r="AW372" s="108"/>
      <c r="AX372" s="108"/>
      <c r="AY372" s="179"/>
      <c r="AZ372" s="108"/>
      <c r="BA372" s="108"/>
      <c r="BB372" s="108"/>
      <c r="BC372" s="108"/>
      <c r="BD372" s="108"/>
      <c r="BE372" s="108"/>
      <c r="BF372" s="108"/>
      <c r="BG372" s="108"/>
      <c r="BH372" s="108"/>
      <c r="BI372" s="108"/>
      <c r="BJ372" s="180"/>
      <c r="BK372" s="108"/>
      <c r="BL372" s="108"/>
      <c r="BM372" s="108"/>
      <c r="BN372" s="108"/>
      <c r="BO372" s="108"/>
      <c r="BP372" s="108"/>
      <c r="BQ372" s="177"/>
      <c r="BR372" s="108"/>
      <c r="BS372" s="178"/>
      <c r="BT372" s="108"/>
      <c r="BU372" s="108"/>
      <c r="BV372" s="108"/>
      <c r="BW372" s="108"/>
      <c r="BX372" s="108"/>
      <c r="BY372" s="108"/>
      <c r="BZ372" s="178"/>
      <c r="CA372" s="108"/>
    </row>
    <row r="373" spans="1:79" s="7" customFormat="1" ht="42.75" customHeight="1" x14ac:dyDescent="0.2">
      <c r="A373" s="77" t="s">
        <v>2911</v>
      </c>
      <c r="B373" s="108">
        <v>51</v>
      </c>
      <c r="C373" s="142">
        <v>37651</v>
      </c>
      <c r="D373" s="142">
        <v>37651</v>
      </c>
      <c r="E373" s="108"/>
      <c r="F373" s="142">
        <v>37651</v>
      </c>
      <c r="G373" s="142">
        <v>37700</v>
      </c>
      <c r="H373" s="176"/>
      <c r="I373" s="108" t="s">
        <v>1188</v>
      </c>
      <c r="J373" s="108"/>
      <c r="K373" s="108" t="s">
        <v>2897</v>
      </c>
      <c r="L373" s="108" t="s">
        <v>628</v>
      </c>
      <c r="M373" s="108" t="s">
        <v>1684</v>
      </c>
      <c r="N373" s="108"/>
      <c r="O373" s="108"/>
      <c r="P373" s="108"/>
      <c r="Q373" s="108"/>
      <c r="R373" s="177"/>
      <c r="S373" s="108"/>
      <c r="T373" s="108"/>
      <c r="U373" s="108"/>
      <c r="V373" s="108"/>
      <c r="W373" s="108"/>
      <c r="X373" s="108"/>
      <c r="Y373" s="108"/>
      <c r="Z373" s="108"/>
      <c r="AA373" s="108"/>
      <c r="AB373" s="108"/>
      <c r="AC373" s="108"/>
      <c r="AD373" s="108"/>
      <c r="AE373" s="108"/>
      <c r="AF373" s="108"/>
      <c r="AG373" s="108"/>
      <c r="AH373" s="108"/>
      <c r="AI373" s="108"/>
      <c r="AJ373" s="108"/>
      <c r="AK373" s="108"/>
      <c r="AL373" s="108"/>
      <c r="AM373" s="108"/>
      <c r="AN373" s="108"/>
      <c r="AO373" s="178"/>
      <c r="AP373" s="108"/>
      <c r="AQ373" s="177"/>
      <c r="AR373" s="108"/>
      <c r="AS373" s="108"/>
      <c r="AT373" s="108"/>
      <c r="AU373" s="108"/>
      <c r="AV373" s="108"/>
      <c r="AW373" s="108"/>
      <c r="AX373" s="108"/>
      <c r="AY373" s="179"/>
      <c r="AZ373" s="108"/>
      <c r="BA373" s="108"/>
      <c r="BB373" s="108"/>
      <c r="BC373" s="108"/>
      <c r="BD373" s="108"/>
      <c r="BE373" s="108"/>
      <c r="BF373" s="108"/>
      <c r="BG373" s="108"/>
      <c r="BH373" s="108"/>
      <c r="BI373" s="108"/>
      <c r="BJ373" s="180"/>
      <c r="BK373" s="108"/>
      <c r="BL373" s="108"/>
      <c r="BM373" s="108"/>
      <c r="BN373" s="108"/>
      <c r="BO373" s="108"/>
      <c r="BP373" s="108"/>
      <c r="BQ373" s="177"/>
      <c r="BR373" s="108"/>
      <c r="BS373" s="178"/>
      <c r="BT373" s="108"/>
      <c r="BU373" s="108"/>
      <c r="BV373" s="108"/>
      <c r="BW373" s="108"/>
      <c r="BX373" s="108"/>
      <c r="BY373" s="108"/>
      <c r="BZ373" s="178"/>
      <c r="CA373" s="108"/>
    </row>
    <row r="374" spans="1:79" s="7" customFormat="1" ht="42.75" customHeight="1" x14ac:dyDescent="0.2">
      <c r="A374" s="77" t="s">
        <v>2911</v>
      </c>
      <c r="B374" s="108">
        <v>159</v>
      </c>
      <c r="C374" s="142">
        <v>37956</v>
      </c>
      <c r="D374" s="142">
        <v>37956</v>
      </c>
      <c r="E374" s="108"/>
      <c r="F374" s="142">
        <v>37956</v>
      </c>
      <c r="G374" s="142">
        <v>39968</v>
      </c>
      <c r="H374" s="176"/>
      <c r="I374" s="108" t="s">
        <v>1194</v>
      </c>
      <c r="J374" s="108" t="s">
        <v>1662</v>
      </c>
      <c r="K374" s="108" t="s">
        <v>3334</v>
      </c>
      <c r="L374" s="108" t="s">
        <v>2110</v>
      </c>
      <c r="M374" s="108" t="s">
        <v>1813</v>
      </c>
      <c r="N374" s="108"/>
      <c r="O374" s="108"/>
      <c r="P374" s="108"/>
      <c r="Q374" s="108"/>
      <c r="R374" s="177"/>
      <c r="S374" s="108"/>
      <c r="T374" s="108"/>
      <c r="U374" s="108"/>
      <c r="V374" s="108"/>
      <c r="W374" s="108"/>
      <c r="X374" s="108"/>
      <c r="Y374" s="108"/>
      <c r="Z374" s="108"/>
      <c r="AA374" s="108"/>
      <c r="AB374" s="108"/>
      <c r="AC374" s="108"/>
      <c r="AD374" s="108"/>
      <c r="AE374" s="108"/>
      <c r="AF374" s="108"/>
      <c r="AG374" s="108"/>
      <c r="AH374" s="108"/>
      <c r="AI374" s="108"/>
      <c r="AJ374" s="108"/>
      <c r="AK374" s="108"/>
      <c r="AL374" s="108"/>
      <c r="AM374" s="108"/>
      <c r="AN374" s="108"/>
      <c r="AO374" s="178"/>
      <c r="AP374" s="108"/>
      <c r="AQ374" s="177"/>
      <c r="AR374" s="108"/>
      <c r="AS374" s="108"/>
      <c r="AT374" s="108"/>
      <c r="AU374" s="108"/>
      <c r="AV374" s="108"/>
      <c r="AW374" s="108"/>
      <c r="AX374" s="108"/>
      <c r="AY374" s="179"/>
      <c r="AZ374" s="108"/>
      <c r="BA374" s="108"/>
      <c r="BB374" s="108"/>
      <c r="BC374" s="108"/>
      <c r="BD374" s="108"/>
      <c r="BE374" s="108"/>
      <c r="BF374" s="108"/>
      <c r="BG374" s="108"/>
      <c r="BH374" s="108"/>
      <c r="BI374" s="108"/>
      <c r="BJ374" s="180"/>
      <c r="BK374" s="108"/>
      <c r="BL374" s="108"/>
      <c r="BM374" s="108"/>
      <c r="BN374" s="108"/>
      <c r="BO374" s="108"/>
      <c r="BP374" s="108"/>
      <c r="BQ374" s="177"/>
      <c r="BR374" s="108"/>
      <c r="BS374" s="178"/>
      <c r="BT374" s="108"/>
      <c r="BU374" s="108"/>
      <c r="BV374" s="108"/>
      <c r="BW374" s="108"/>
      <c r="BX374" s="108"/>
      <c r="BY374" s="108"/>
      <c r="BZ374" s="178"/>
      <c r="CA374" s="108"/>
    </row>
    <row r="375" spans="1:79" s="7" customFormat="1" ht="42.75" customHeight="1" x14ac:dyDescent="0.2">
      <c r="A375" s="77" t="s">
        <v>2911</v>
      </c>
      <c r="B375" s="108">
        <v>171</v>
      </c>
      <c r="C375" s="142">
        <v>37956</v>
      </c>
      <c r="D375" s="178">
        <v>37956</v>
      </c>
      <c r="E375" s="108"/>
      <c r="F375" s="142">
        <v>37956</v>
      </c>
      <c r="G375" s="142">
        <v>38006</v>
      </c>
      <c r="H375" s="176"/>
      <c r="I375" s="108" t="s">
        <v>1194</v>
      </c>
      <c r="J375" s="108" t="s">
        <v>3839</v>
      </c>
      <c r="K375" s="108" t="s">
        <v>3840</v>
      </c>
      <c r="L375" s="108" t="s">
        <v>2944</v>
      </c>
      <c r="M375" s="108" t="s">
        <v>3065</v>
      </c>
      <c r="N375" s="108"/>
      <c r="O375" s="108"/>
      <c r="P375" s="108"/>
      <c r="Q375" s="108"/>
      <c r="R375" s="177"/>
      <c r="S375" s="108"/>
      <c r="T375" s="108"/>
      <c r="U375" s="108"/>
      <c r="V375" s="108"/>
      <c r="W375" s="108"/>
      <c r="X375" s="108"/>
      <c r="Y375" s="108"/>
      <c r="Z375" s="108"/>
      <c r="AA375" s="108"/>
      <c r="AB375" s="108"/>
      <c r="AC375" s="108"/>
      <c r="AD375" s="108"/>
      <c r="AE375" s="108"/>
      <c r="AF375" s="108"/>
      <c r="AG375" s="108"/>
      <c r="AH375" s="108"/>
      <c r="AI375" s="108"/>
      <c r="AJ375" s="108"/>
      <c r="AK375" s="108"/>
      <c r="AL375" s="108"/>
      <c r="AM375" s="108"/>
      <c r="AN375" s="108"/>
      <c r="AO375" s="178"/>
      <c r="AP375" s="108"/>
      <c r="AQ375" s="177"/>
      <c r="AR375" s="108"/>
      <c r="AS375" s="108"/>
      <c r="AT375" s="108"/>
      <c r="AU375" s="108"/>
      <c r="AV375" s="108"/>
      <c r="AW375" s="108"/>
      <c r="AX375" s="108"/>
      <c r="AY375" s="179"/>
      <c r="AZ375" s="108"/>
      <c r="BA375" s="108"/>
      <c r="BB375" s="108"/>
      <c r="BC375" s="108"/>
      <c r="BD375" s="108"/>
      <c r="BE375" s="108"/>
      <c r="BF375" s="108"/>
      <c r="BG375" s="108"/>
      <c r="BH375" s="108"/>
      <c r="BI375" s="108"/>
      <c r="BJ375" s="180"/>
      <c r="BK375" s="108"/>
      <c r="BL375" s="108"/>
      <c r="BM375" s="108"/>
      <c r="BN375" s="108"/>
      <c r="BO375" s="108"/>
      <c r="BP375" s="108"/>
      <c r="BQ375" s="177"/>
      <c r="BR375" s="108"/>
      <c r="BS375" s="178"/>
      <c r="BT375" s="108"/>
      <c r="BU375" s="108"/>
      <c r="BV375" s="108"/>
      <c r="BW375" s="108"/>
      <c r="BX375" s="108"/>
      <c r="BY375" s="108"/>
      <c r="BZ375" s="178"/>
      <c r="CA375" s="108"/>
    </row>
    <row r="376" spans="1:79" s="7" customFormat="1" ht="42.75" customHeight="1" x14ac:dyDescent="0.2">
      <c r="A376" s="77" t="s">
        <v>2911</v>
      </c>
      <c r="B376" s="108">
        <v>52</v>
      </c>
      <c r="C376" s="142">
        <v>37651</v>
      </c>
      <c r="D376" s="142">
        <v>37651</v>
      </c>
      <c r="E376" s="108"/>
      <c r="F376" s="142">
        <v>37651</v>
      </c>
      <c r="G376" s="142">
        <v>39709</v>
      </c>
      <c r="H376" s="176"/>
      <c r="I376" s="108" t="s">
        <v>1194</v>
      </c>
      <c r="J376" s="108" t="s">
        <v>3461</v>
      </c>
      <c r="K376" s="108" t="s">
        <v>2898</v>
      </c>
      <c r="L376" s="108" t="s">
        <v>1808</v>
      </c>
      <c r="M376" s="108" t="s">
        <v>2899</v>
      </c>
      <c r="N376" s="108"/>
      <c r="O376" s="108"/>
      <c r="P376" s="108"/>
      <c r="Q376" s="108"/>
      <c r="R376" s="177"/>
      <c r="S376" s="108"/>
      <c r="T376" s="108"/>
      <c r="U376" s="108"/>
      <c r="V376" s="108"/>
      <c r="W376" s="108"/>
      <c r="X376" s="108"/>
      <c r="Y376" s="108"/>
      <c r="Z376" s="108"/>
      <c r="AA376" s="108"/>
      <c r="AB376" s="108"/>
      <c r="AC376" s="108"/>
      <c r="AD376" s="108"/>
      <c r="AE376" s="108"/>
      <c r="AF376" s="108"/>
      <c r="AG376" s="108"/>
      <c r="AH376" s="108"/>
      <c r="AI376" s="108"/>
      <c r="AJ376" s="108"/>
      <c r="AK376" s="108"/>
      <c r="AL376" s="108"/>
      <c r="AM376" s="108"/>
      <c r="AN376" s="108"/>
      <c r="AO376" s="178"/>
      <c r="AP376" s="108"/>
      <c r="AQ376" s="177"/>
      <c r="AR376" s="108"/>
      <c r="AS376" s="108"/>
      <c r="AT376" s="108"/>
      <c r="AU376" s="108"/>
      <c r="AV376" s="108"/>
      <c r="AW376" s="108"/>
      <c r="AX376" s="108"/>
      <c r="AY376" s="179"/>
      <c r="AZ376" s="108"/>
      <c r="BA376" s="108"/>
      <c r="BB376" s="108"/>
      <c r="BC376" s="108"/>
      <c r="BD376" s="108"/>
      <c r="BE376" s="108"/>
      <c r="BF376" s="108"/>
      <c r="BG376" s="108"/>
      <c r="BH376" s="108"/>
      <c r="BI376" s="108"/>
      <c r="BJ376" s="180"/>
      <c r="BK376" s="108"/>
      <c r="BL376" s="108"/>
      <c r="BM376" s="108"/>
      <c r="BN376" s="108"/>
      <c r="BO376" s="108"/>
      <c r="BP376" s="108"/>
      <c r="BQ376" s="177"/>
      <c r="BR376" s="108"/>
      <c r="BS376" s="178"/>
      <c r="BT376" s="108"/>
      <c r="BU376" s="108"/>
      <c r="BV376" s="108"/>
      <c r="BW376" s="108"/>
      <c r="BX376" s="108"/>
      <c r="BY376" s="108"/>
      <c r="BZ376" s="178"/>
      <c r="CA376" s="108"/>
    </row>
    <row r="377" spans="1:79" s="7" customFormat="1" ht="42.75" customHeight="1" x14ac:dyDescent="0.2">
      <c r="A377" s="109" t="s">
        <v>2911</v>
      </c>
      <c r="B377" s="109">
        <v>559</v>
      </c>
      <c r="C377" s="110">
        <v>44477</v>
      </c>
      <c r="D377" s="110">
        <v>44477</v>
      </c>
      <c r="E377" s="109">
        <v>355</v>
      </c>
      <c r="F377" s="110">
        <v>44476</v>
      </c>
      <c r="G377" s="112">
        <v>45750</v>
      </c>
      <c r="H377" s="113" t="s">
        <v>6180</v>
      </c>
      <c r="I377" s="109" t="s">
        <v>1188</v>
      </c>
      <c r="J377" s="109"/>
      <c r="K377" s="109" t="s">
        <v>4963</v>
      </c>
      <c r="L377" s="109" t="s">
        <v>3055</v>
      </c>
      <c r="M377" s="109" t="s">
        <v>4964</v>
      </c>
      <c r="N377" s="109" t="s">
        <v>455</v>
      </c>
      <c r="O377" s="109"/>
      <c r="P377" s="110">
        <v>31091</v>
      </c>
      <c r="Q377" s="109" t="s">
        <v>4965</v>
      </c>
      <c r="R377" s="113" t="s">
        <v>4966</v>
      </c>
      <c r="S377" s="109" t="s">
        <v>4967</v>
      </c>
      <c r="T377" s="131" t="s">
        <v>4968</v>
      </c>
      <c r="U377" s="132" t="s">
        <v>4969</v>
      </c>
      <c r="V377" s="109" t="s">
        <v>4970</v>
      </c>
      <c r="W377" s="109" t="s">
        <v>2791</v>
      </c>
      <c r="X377" s="109" t="s">
        <v>1746</v>
      </c>
      <c r="Y377" s="109" t="s">
        <v>4971</v>
      </c>
      <c r="Z377" s="109"/>
      <c r="AA377" s="109"/>
      <c r="AB377" s="109"/>
      <c r="AC377" s="109"/>
      <c r="AD377" s="109" t="s">
        <v>2409</v>
      </c>
      <c r="AE377" s="109"/>
      <c r="AF377" s="109"/>
      <c r="AG377" s="109"/>
      <c r="AH377" s="109"/>
      <c r="AI377" s="109"/>
      <c r="AJ377" s="109"/>
      <c r="AK377" s="109"/>
      <c r="AL377" s="109"/>
      <c r="AM377" s="109" t="s">
        <v>4972</v>
      </c>
      <c r="AN377" s="109" t="s">
        <v>4973</v>
      </c>
      <c r="AO377" s="112">
        <v>44393</v>
      </c>
      <c r="AP377" s="109"/>
      <c r="AQ377" s="113" t="s">
        <v>4974</v>
      </c>
      <c r="AR377" s="109">
        <v>391</v>
      </c>
      <c r="AS377" s="112">
        <v>44428</v>
      </c>
      <c r="AT377" s="112">
        <v>43691</v>
      </c>
      <c r="AU377" s="112">
        <v>44422</v>
      </c>
      <c r="AV377" s="109" t="s">
        <v>4975</v>
      </c>
      <c r="AW377" s="109" t="s">
        <v>4976</v>
      </c>
      <c r="AX377" s="113" t="s">
        <v>2164</v>
      </c>
      <c r="AY377" s="124">
        <v>44470</v>
      </c>
      <c r="AZ377" s="109"/>
      <c r="BA377" s="112">
        <v>43820</v>
      </c>
      <c r="BB377" s="112">
        <v>44470</v>
      </c>
      <c r="BC377" s="109" t="s">
        <v>3492</v>
      </c>
      <c r="BD377" s="109" t="s">
        <v>4977</v>
      </c>
      <c r="BE377" s="109"/>
      <c r="BF377" s="112">
        <v>45193</v>
      </c>
      <c r="BG377" s="109" t="s">
        <v>5469</v>
      </c>
      <c r="BH377" s="112">
        <v>45193</v>
      </c>
      <c r="BI377" s="112">
        <v>45558</v>
      </c>
      <c r="BJ377" s="116">
        <v>10000000</v>
      </c>
      <c r="BK377" s="109" t="s">
        <v>4938</v>
      </c>
      <c r="BL377" s="109" t="s">
        <v>5716</v>
      </c>
      <c r="BM377" s="110">
        <v>45584</v>
      </c>
      <c r="BN377" s="110">
        <v>45203</v>
      </c>
      <c r="BO377" s="112">
        <v>45565</v>
      </c>
      <c r="BP377" s="109" t="s">
        <v>6032</v>
      </c>
      <c r="BQ377" s="113"/>
      <c r="BR377" s="109"/>
      <c r="BS377" s="112"/>
      <c r="BT377" s="109"/>
      <c r="BU377" s="109"/>
      <c r="BV377" s="112"/>
      <c r="BW377" s="109"/>
      <c r="BX377" s="109"/>
      <c r="BY377" s="109"/>
      <c r="BZ377" s="112"/>
      <c r="CA377" s="109"/>
    </row>
    <row r="378" spans="1:79" s="7" customFormat="1" ht="61.5" customHeight="1" x14ac:dyDescent="0.2">
      <c r="A378" s="77" t="s">
        <v>2911</v>
      </c>
      <c r="B378" s="109">
        <v>341</v>
      </c>
      <c r="C378" s="110">
        <v>40492</v>
      </c>
      <c r="D378" s="110">
        <v>40492</v>
      </c>
      <c r="E378" s="109"/>
      <c r="F378" s="110">
        <v>40492</v>
      </c>
      <c r="G378" s="112">
        <v>45672</v>
      </c>
      <c r="H378" s="113" t="s">
        <v>6142</v>
      </c>
      <c r="I378" s="109" t="s">
        <v>1188</v>
      </c>
      <c r="J378" s="109"/>
      <c r="K378" s="109" t="s">
        <v>1922</v>
      </c>
      <c r="L378" s="109" t="s">
        <v>1825</v>
      </c>
      <c r="M378" s="109" t="s">
        <v>3456</v>
      </c>
      <c r="N378" s="109" t="s">
        <v>583</v>
      </c>
      <c r="O378" s="109"/>
      <c r="P378" s="110">
        <v>22762</v>
      </c>
      <c r="Q378" s="109" t="s">
        <v>2927</v>
      </c>
      <c r="R378" s="113" t="s">
        <v>1924</v>
      </c>
      <c r="S378" s="109" t="s">
        <v>774</v>
      </c>
      <c r="T378" s="131" t="s">
        <v>4064</v>
      </c>
      <c r="U378" s="132" t="s">
        <v>1923</v>
      </c>
      <c r="V378" s="109" t="s">
        <v>1925</v>
      </c>
      <c r="W378" s="109" t="s">
        <v>561</v>
      </c>
      <c r="X378" s="109" t="s">
        <v>2411</v>
      </c>
      <c r="Y378" s="109" t="s">
        <v>5851</v>
      </c>
      <c r="Z378" s="109"/>
      <c r="AA378" s="109"/>
      <c r="AB378" s="109" t="s">
        <v>1926</v>
      </c>
      <c r="AC378" s="109" t="s">
        <v>2791</v>
      </c>
      <c r="AD378" s="109" t="s">
        <v>5852</v>
      </c>
      <c r="AE378" s="109"/>
      <c r="AF378" s="109"/>
      <c r="AG378" s="109"/>
      <c r="AH378" s="109"/>
      <c r="AI378" s="109"/>
      <c r="AJ378" s="109"/>
      <c r="AK378" s="109"/>
      <c r="AL378" s="109"/>
      <c r="AM378" s="109" t="s">
        <v>498</v>
      </c>
      <c r="AN378" s="109" t="s">
        <v>568</v>
      </c>
      <c r="AO378" s="112">
        <v>40081</v>
      </c>
      <c r="AP378" s="109"/>
      <c r="AQ378" s="113" t="s">
        <v>1441</v>
      </c>
      <c r="AR378" s="109" t="s">
        <v>5853</v>
      </c>
      <c r="AS378" s="112">
        <v>40262</v>
      </c>
      <c r="AT378" s="109"/>
      <c r="AU378" s="109"/>
      <c r="AV378" s="109" t="s">
        <v>3480</v>
      </c>
      <c r="AW378" s="109" t="s">
        <v>2779</v>
      </c>
      <c r="AX378" s="113"/>
      <c r="AY378" s="124">
        <v>37257</v>
      </c>
      <c r="AZ378" s="109"/>
      <c r="BA378" s="112">
        <v>37257</v>
      </c>
      <c r="BB378" s="112">
        <v>38420</v>
      </c>
      <c r="BC378" s="109" t="s">
        <v>3492</v>
      </c>
      <c r="BD378" s="109" t="s">
        <v>5854</v>
      </c>
      <c r="BE378" s="109"/>
      <c r="BF378" s="110">
        <v>45446</v>
      </c>
      <c r="BG378" s="113" t="s">
        <v>5648</v>
      </c>
      <c r="BH378" s="110">
        <v>45472</v>
      </c>
      <c r="BI378" s="110">
        <v>45836</v>
      </c>
      <c r="BJ378" s="116">
        <v>10000000</v>
      </c>
      <c r="BK378" s="109" t="s">
        <v>3431</v>
      </c>
      <c r="BL378" s="109" t="s">
        <v>5636</v>
      </c>
      <c r="BM378" s="110">
        <v>45765</v>
      </c>
      <c r="BN378" s="110">
        <v>45766</v>
      </c>
      <c r="BO378" s="112">
        <v>44286</v>
      </c>
      <c r="BP378" s="109" t="s">
        <v>127</v>
      </c>
      <c r="BQ378" s="113"/>
      <c r="BR378" s="109"/>
      <c r="BS378" s="112"/>
      <c r="BT378" s="109"/>
      <c r="BU378" s="109"/>
      <c r="BV378" s="112">
        <v>45380</v>
      </c>
      <c r="BW378" s="109" t="s">
        <v>127</v>
      </c>
      <c r="BX378" s="109"/>
      <c r="BY378" s="109"/>
      <c r="BZ378" s="112"/>
      <c r="CA378" s="109"/>
    </row>
    <row r="379" spans="1:79" s="7" customFormat="1" ht="42.75" customHeight="1" x14ac:dyDescent="0.2">
      <c r="A379" s="77" t="s">
        <v>2911</v>
      </c>
      <c r="B379" s="108">
        <v>108</v>
      </c>
      <c r="C379" s="142">
        <v>37665</v>
      </c>
      <c r="D379" s="142">
        <v>37665</v>
      </c>
      <c r="E379" s="108"/>
      <c r="F379" s="142">
        <v>37665</v>
      </c>
      <c r="G379" s="142">
        <v>38377</v>
      </c>
      <c r="H379" s="176"/>
      <c r="I379" s="108" t="s">
        <v>1188</v>
      </c>
      <c r="J379" s="108"/>
      <c r="K379" s="108" t="s">
        <v>3209</v>
      </c>
      <c r="L379" s="108" t="s">
        <v>1815</v>
      </c>
      <c r="M379" s="108" t="s">
        <v>1667</v>
      </c>
      <c r="N379" s="108"/>
      <c r="O379" s="108"/>
      <c r="P379" s="108"/>
      <c r="Q379" s="108"/>
      <c r="R379" s="177"/>
      <c r="S379" s="108"/>
      <c r="T379" s="108"/>
      <c r="U379" s="108"/>
      <c r="V379" s="108"/>
      <c r="W379" s="108"/>
      <c r="X379" s="108"/>
      <c r="Y379" s="108"/>
      <c r="Z379" s="108"/>
      <c r="AA379" s="108"/>
      <c r="AB379" s="108"/>
      <c r="AC379" s="108"/>
      <c r="AD379" s="108"/>
      <c r="AE379" s="108"/>
      <c r="AF379" s="108"/>
      <c r="AG379" s="108"/>
      <c r="AH379" s="108"/>
      <c r="AI379" s="108"/>
      <c r="AJ379" s="108"/>
      <c r="AK379" s="108"/>
      <c r="AL379" s="108"/>
      <c r="AM379" s="108"/>
      <c r="AN379" s="108"/>
      <c r="AO379" s="178"/>
      <c r="AP379" s="108"/>
      <c r="AQ379" s="177"/>
      <c r="AR379" s="108"/>
      <c r="AS379" s="108"/>
      <c r="AT379" s="108"/>
      <c r="AU379" s="108"/>
      <c r="AV379" s="108"/>
      <c r="AW379" s="108"/>
      <c r="AX379" s="108"/>
      <c r="AY379" s="179"/>
      <c r="AZ379" s="108"/>
      <c r="BA379" s="108"/>
      <c r="BB379" s="108"/>
      <c r="BC379" s="108"/>
      <c r="BD379" s="108"/>
      <c r="BE379" s="108"/>
      <c r="BF379" s="108"/>
      <c r="BG379" s="108"/>
      <c r="BH379" s="108"/>
      <c r="BI379" s="108"/>
      <c r="BJ379" s="180"/>
      <c r="BK379" s="108"/>
      <c r="BL379" s="108"/>
      <c r="BM379" s="108"/>
      <c r="BN379" s="108"/>
      <c r="BO379" s="108"/>
      <c r="BP379" s="108"/>
      <c r="BQ379" s="177"/>
      <c r="BR379" s="108"/>
      <c r="BS379" s="178"/>
      <c r="BT379" s="108"/>
      <c r="BU379" s="108"/>
      <c r="BV379" s="108"/>
      <c r="BW379" s="108"/>
      <c r="BX379" s="108"/>
      <c r="BY379" s="108"/>
      <c r="BZ379" s="178"/>
      <c r="CA379" s="108"/>
    </row>
    <row r="380" spans="1:79" s="7" customFormat="1" ht="42.75" customHeight="1" x14ac:dyDescent="0.2">
      <c r="A380" s="77" t="s">
        <v>2911</v>
      </c>
      <c r="B380" s="108">
        <v>53</v>
      </c>
      <c r="C380" s="142">
        <v>37651</v>
      </c>
      <c r="D380" s="142">
        <v>37651</v>
      </c>
      <c r="E380" s="108"/>
      <c r="F380" s="142">
        <v>37651</v>
      </c>
      <c r="G380" s="142">
        <v>39857</v>
      </c>
      <c r="H380" s="176"/>
      <c r="I380" s="108" t="s">
        <v>1194</v>
      </c>
      <c r="J380" s="108" t="s">
        <v>3461</v>
      </c>
      <c r="K380" s="108" t="s">
        <v>430</v>
      </c>
      <c r="L380" s="108" t="s">
        <v>431</v>
      </c>
      <c r="M380" s="108" t="s">
        <v>586</v>
      </c>
      <c r="N380" s="108"/>
      <c r="O380" s="108"/>
      <c r="P380" s="108"/>
      <c r="Q380" s="108"/>
      <c r="R380" s="177"/>
      <c r="S380" s="108"/>
      <c r="T380" s="108"/>
      <c r="U380" s="108"/>
      <c r="V380" s="108"/>
      <c r="W380" s="108"/>
      <c r="X380" s="108"/>
      <c r="Y380" s="108"/>
      <c r="Z380" s="108"/>
      <c r="AA380" s="108"/>
      <c r="AB380" s="108"/>
      <c r="AC380" s="108"/>
      <c r="AD380" s="108"/>
      <c r="AE380" s="108"/>
      <c r="AF380" s="108"/>
      <c r="AG380" s="108"/>
      <c r="AH380" s="108"/>
      <c r="AI380" s="108"/>
      <c r="AJ380" s="108"/>
      <c r="AK380" s="108"/>
      <c r="AL380" s="108"/>
      <c r="AM380" s="108"/>
      <c r="AN380" s="108"/>
      <c r="AO380" s="178"/>
      <c r="AP380" s="108"/>
      <c r="AQ380" s="177"/>
      <c r="AR380" s="108"/>
      <c r="AS380" s="108"/>
      <c r="AT380" s="108"/>
      <c r="AU380" s="108"/>
      <c r="AV380" s="108"/>
      <c r="AW380" s="108"/>
      <c r="AX380" s="108"/>
      <c r="AY380" s="179"/>
      <c r="AZ380" s="108"/>
      <c r="BA380" s="108"/>
      <c r="BB380" s="108"/>
      <c r="BC380" s="108"/>
      <c r="BD380" s="108"/>
      <c r="BE380" s="108"/>
      <c r="BF380" s="108"/>
      <c r="BG380" s="108"/>
      <c r="BH380" s="108"/>
      <c r="BI380" s="108"/>
      <c r="BJ380" s="180"/>
      <c r="BK380" s="108"/>
      <c r="BL380" s="108"/>
      <c r="BM380" s="108"/>
      <c r="BN380" s="108"/>
      <c r="BO380" s="108"/>
      <c r="BP380" s="108"/>
      <c r="BQ380" s="177"/>
      <c r="BR380" s="108"/>
      <c r="BS380" s="178"/>
      <c r="BT380" s="108"/>
      <c r="BU380" s="108"/>
      <c r="BV380" s="178"/>
      <c r="BW380" s="108"/>
      <c r="BX380" s="108"/>
      <c r="BY380" s="108"/>
      <c r="BZ380" s="178"/>
      <c r="CA380" s="108"/>
    </row>
    <row r="381" spans="1:79" s="7" customFormat="1" ht="42.75" customHeight="1" x14ac:dyDescent="0.2">
      <c r="A381" s="77" t="s">
        <v>2911</v>
      </c>
      <c r="B381" s="108">
        <v>290</v>
      </c>
      <c r="C381" s="142">
        <v>39468</v>
      </c>
      <c r="D381" s="142">
        <v>39468</v>
      </c>
      <c r="E381" s="108"/>
      <c r="F381" s="142">
        <v>39468</v>
      </c>
      <c r="G381" s="142">
        <v>43046</v>
      </c>
      <c r="H381" s="176" t="s">
        <v>2926</v>
      </c>
      <c r="I381" s="108" t="s">
        <v>1188</v>
      </c>
      <c r="J381" s="108"/>
      <c r="K381" s="108" t="s">
        <v>2428</v>
      </c>
      <c r="L381" s="108" t="s">
        <v>1095</v>
      </c>
      <c r="M381" s="108" t="s">
        <v>1684</v>
      </c>
      <c r="N381" s="108" t="s">
        <v>1627</v>
      </c>
      <c r="O381" s="108"/>
      <c r="P381" s="177">
        <v>29739</v>
      </c>
      <c r="Q381" s="108" t="s">
        <v>2433</v>
      </c>
      <c r="R381" s="177" t="s">
        <v>2430</v>
      </c>
      <c r="S381" s="108" t="s">
        <v>776</v>
      </c>
      <c r="T381" s="108" t="s">
        <v>2431</v>
      </c>
      <c r="U381" s="108" t="s">
        <v>2429</v>
      </c>
      <c r="V381" s="108" t="s">
        <v>2432</v>
      </c>
      <c r="W381" s="108" t="s">
        <v>560</v>
      </c>
      <c r="X381" s="108"/>
      <c r="Y381" s="108"/>
      <c r="Z381" s="108"/>
      <c r="AA381" s="108"/>
      <c r="AB381" s="108"/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 t="s">
        <v>924</v>
      </c>
      <c r="AN381" s="108" t="s">
        <v>1271</v>
      </c>
      <c r="AO381" s="178">
        <v>39161</v>
      </c>
      <c r="AP381" s="108"/>
      <c r="AQ381" s="177" t="s">
        <v>103</v>
      </c>
      <c r="AR381" s="108"/>
      <c r="AS381" s="108">
        <v>39406</v>
      </c>
      <c r="AT381" s="108"/>
      <c r="AU381" s="108"/>
      <c r="AV381" s="108"/>
      <c r="AW381" s="108" t="s">
        <v>1741</v>
      </c>
      <c r="AX381" s="108" t="s">
        <v>1513</v>
      </c>
      <c r="AY381" s="179">
        <v>38537</v>
      </c>
      <c r="AZ381" s="108">
        <v>5</v>
      </c>
      <c r="BA381" s="108"/>
      <c r="BB381" s="108"/>
      <c r="BC381" s="108"/>
      <c r="BD381" s="108"/>
      <c r="BE381" s="108"/>
      <c r="BF381" s="108">
        <v>42485</v>
      </c>
      <c r="BG381" s="108">
        <v>10682</v>
      </c>
      <c r="BH381" s="108">
        <v>42852</v>
      </c>
      <c r="BI381" s="108">
        <v>43216</v>
      </c>
      <c r="BJ381" s="180">
        <v>10000000</v>
      </c>
      <c r="BK381" s="108" t="s">
        <v>1916</v>
      </c>
      <c r="BL381" s="108" t="s">
        <v>3423</v>
      </c>
      <c r="BM381" s="108">
        <v>43147</v>
      </c>
      <c r="BN381" s="108">
        <v>43153</v>
      </c>
      <c r="BO381" s="108">
        <v>41509</v>
      </c>
      <c r="BP381" s="108" t="s">
        <v>2955</v>
      </c>
      <c r="BQ381" s="177" t="s">
        <v>596</v>
      </c>
      <c r="BR381" s="108">
        <v>127</v>
      </c>
      <c r="BS381" s="178">
        <v>41527</v>
      </c>
      <c r="BT381" s="108" t="s">
        <v>56</v>
      </c>
      <c r="BU381" s="108"/>
      <c r="BV381" s="178">
        <v>42613</v>
      </c>
      <c r="BW381" s="108" t="s">
        <v>2225</v>
      </c>
      <c r="BX381" s="108"/>
      <c r="BY381" s="108">
        <v>167</v>
      </c>
      <c r="BZ381" s="178">
        <v>42761</v>
      </c>
      <c r="CA381" s="108" t="s">
        <v>2870</v>
      </c>
    </row>
    <row r="382" spans="1:79" s="7" customFormat="1" ht="60.75" customHeight="1" x14ac:dyDescent="0.2">
      <c r="A382" s="109" t="s">
        <v>2911</v>
      </c>
      <c r="B382" s="109">
        <v>529</v>
      </c>
      <c r="C382" s="112">
        <v>44089</v>
      </c>
      <c r="D382" s="112">
        <v>44089</v>
      </c>
      <c r="E382" s="109">
        <v>327</v>
      </c>
      <c r="F382" s="112">
        <v>44089</v>
      </c>
      <c r="G382" s="112">
        <v>46104</v>
      </c>
      <c r="H382" s="113" t="s">
        <v>6488</v>
      </c>
      <c r="I382" s="109" t="s">
        <v>6489</v>
      </c>
      <c r="J382" s="109"/>
      <c r="K382" s="109" t="s">
        <v>4541</v>
      </c>
      <c r="L382" s="109" t="s">
        <v>2946</v>
      </c>
      <c r="M382" s="109" t="s">
        <v>586</v>
      </c>
      <c r="N382" s="109" t="s">
        <v>455</v>
      </c>
      <c r="O382" s="109"/>
      <c r="P382" s="112">
        <v>31535</v>
      </c>
      <c r="Q382" s="109" t="s">
        <v>4542</v>
      </c>
      <c r="R382" s="113" t="s">
        <v>4543</v>
      </c>
      <c r="S382" s="109" t="s">
        <v>5209</v>
      </c>
      <c r="T382" s="131" t="s">
        <v>4545</v>
      </c>
      <c r="U382" s="132" t="s">
        <v>4544</v>
      </c>
      <c r="V382" s="109" t="s">
        <v>4546</v>
      </c>
      <c r="W382" s="109" t="s">
        <v>4278</v>
      </c>
      <c r="X382" s="109" t="s">
        <v>3878</v>
      </c>
      <c r="Y382" s="109" t="s">
        <v>4279</v>
      </c>
      <c r="Z382" s="109"/>
      <c r="AA382" s="109"/>
      <c r="AB382" s="109" t="s">
        <v>4547</v>
      </c>
      <c r="AC382" s="112" t="s">
        <v>3190</v>
      </c>
      <c r="AD382" s="109" t="s">
        <v>4288</v>
      </c>
      <c r="AE382" s="109" t="s">
        <v>2792</v>
      </c>
      <c r="AF382" s="109"/>
      <c r="AG382" s="109"/>
      <c r="AH382" s="109"/>
      <c r="AI382" s="109"/>
      <c r="AJ382" s="109"/>
      <c r="AK382" s="109"/>
      <c r="AL382" s="109"/>
      <c r="AM382" s="109" t="s">
        <v>4548</v>
      </c>
      <c r="AN382" s="109" t="s">
        <v>4549</v>
      </c>
      <c r="AO382" s="112">
        <v>40602</v>
      </c>
      <c r="AP382" s="109"/>
      <c r="AQ382" s="109"/>
      <c r="AR382" s="109" t="s">
        <v>4550</v>
      </c>
      <c r="AS382" s="112">
        <v>40721</v>
      </c>
      <c r="AT382" s="112"/>
      <c r="AU382" s="112"/>
      <c r="AV382" s="109" t="s">
        <v>4551</v>
      </c>
      <c r="AW382" s="109" t="s">
        <v>1481</v>
      </c>
      <c r="AX382" s="113" t="s">
        <v>4552</v>
      </c>
      <c r="AY382" s="124">
        <v>41260</v>
      </c>
      <c r="AZ382" s="109"/>
      <c r="BA382" s="112">
        <v>40815</v>
      </c>
      <c r="BB382" s="112">
        <v>41260</v>
      </c>
      <c r="BC382" s="109" t="s">
        <v>1483</v>
      </c>
      <c r="BD382" s="109" t="s">
        <v>4553</v>
      </c>
      <c r="BE382" s="109"/>
      <c r="BF382" s="110">
        <v>45827</v>
      </c>
      <c r="BG382" s="109" t="s">
        <v>6241</v>
      </c>
      <c r="BH382" s="110">
        <v>45846</v>
      </c>
      <c r="BI382" s="110">
        <v>46210</v>
      </c>
      <c r="BJ382" s="116">
        <v>10000000</v>
      </c>
      <c r="BK382" s="109" t="s">
        <v>5600</v>
      </c>
      <c r="BL382" s="109" t="s">
        <v>6374</v>
      </c>
      <c r="BM382" s="112">
        <v>46347</v>
      </c>
      <c r="BN382" s="112">
        <v>46052</v>
      </c>
      <c r="BO382" s="112">
        <v>45169</v>
      </c>
      <c r="BP382" s="109" t="s">
        <v>127</v>
      </c>
      <c r="BQ382" s="113"/>
      <c r="BR382" s="109"/>
      <c r="BS382" s="112"/>
      <c r="BT382" s="109"/>
      <c r="BU382" s="109"/>
      <c r="BV382" s="109"/>
      <c r="BW382" s="109"/>
      <c r="BX382" s="109"/>
      <c r="BY382" s="109"/>
      <c r="BZ382" s="112"/>
      <c r="CA382" s="109"/>
    </row>
    <row r="383" spans="1:79" s="7" customFormat="1" ht="42.75" customHeight="1" x14ac:dyDescent="0.2">
      <c r="A383" s="77" t="s">
        <v>2911</v>
      </c>
      <c r="B383" s="108">
        <v>193</v>
      </c>
      <c r="C383" s="142">
        <v>38064</v>
      </c>
      <c r="D383" s="142">
        <v>38064</v>
      </c>
      <c r="E383" s="108"/>
      <c r="F383" s="142">
        <v>38064</v>
      </c>
      <c r="G383" s="142">
        <v>39309</v>
      </c>
      <c r="H383" s="176"/>
      <c r="I383" s="108" t="s">
        <v>1194</v>
      </c>
      <c r="J383" s="108" t="s">
        <v>3152</v>
      </c>
      <c r="K383" s="108" t="s">
        <v>3153</v>
      </c>
      <c r="L383" s="108" t="s">
        <v>3154</v>
      </c>
      <c r="M383" s="108" t="s">
        <v>1833</v>
      </c>
      <c r="N383" s="108"/>
      <c r="O383" s="108"/>
      <c r="P383" s="108"/>
      <c r="Q383" s="108"/>
      <c r="R383" s="177"/>
      <c r="S383" s="108"/>
      <c r="T383" s="108"/>
      <c r="U383" s="108"/>
      <c r="V383" s="108"/>
      <c r="W383" s="108"/>
      <c r="X383" s="108"/>
      <c r="Y383" s="108"/>
      <c r="Z383" s="108"/>
      <c r="AA383" s="108"/>
      <c r="AB383" s="108"/>
      <c r="AC383" s="108"/>
      <c r="AD383" s="108"/>
      <c r="AE383" s="108"/>
      <c r="AF383" s="108"/>
      <c r="AG383" s="108"/>
      <c r="AH383" s="108"/>
      <c r="AI383" s="108"/>
      <c r="AJ383" s="108"/>
      <c r="AK383" s="108"/>
      <c r="AL383" s="108"/>
      <c r="AM383" s="108"/>
      <c r="AN383" s="108"/>
      <c r="AO383" s="178"/>
      <c r="AP383" s="108"/>
      <c r="AQ383" s="177"/>
      <c r="AR383" s="108"/>
      <c r="AS383" s="108"/>
      <c r="AT383" s="108"/>
      <c r="AU383" s="108"/>
      <c r="AV383" s="108"/>
      <c r="AW383" s="108"/>
      <c r="AX383" s="108"/>
      <c r="AY383" s="179"/>
      <c r="AZ383" s="108"/>
      <c r="BA383" s="108"/>
      <c r="BB383" s="108"/>
      <c r="BC383" s="108"/>
      <c r="BD383" s="108"/>
      <c r="BE383" s="108"/>
      <c r="BF383" s="108"/>
      <c r="BG383" s="108"/>
      <c r="BH383" s="108"/>
      <c r="BI383" s="108"/>
      <c r="BJ383" s="180"/>
      <c r="BK383" s="108"/>
      <c r="BL383" s="108"/>
      <c r="BM383" s="108"/>
      <c r="BN383" s="108"/>
      <c r="BO383" s="108"/>
      <c r="BP383" s="108"/>
      <c r="BQ383" s="177"/>
      <c r="BR383" s="108"/>
      <c r="BS383" s="178"/>
      <c r="BT383" s="108"/>
      <c r="BU383" s="108"/>
      <c r="BV383" s="108"/>
      <c r="BW383" s="108"/>
      <c r="BX383" s="108"/>
      <c r="BY383" s="108"/>
      <c r="BZ383" s="178"/>
      <c r="CA383" s="108"/>
    </row>
    <row r="384" spans="1:79" s="7" customFormat="1" ht="42.75" customHeight="1" x14ac:dyDescent="0.2">
      <c r="A384" s="77" t="s">
        <v>2911</v>
      </c>
      <c r="B384" s="109">
        <v>261</v>
      </c>
      <c r="C384" s="110">
        <v>39035</v>
      </c>
      <c r="D384" s="110">
        <v>39035</v>
      </c>
      <c r="E384" s="109"/>
      <c r="F384" s="110">
        <v>39035</v>
      </c>
      <c r="G384" s="112">
        <v>45442</v>
      </c>
      <c r="H384" s="113" t="s">
        <v>5639</v>
      </c>
      <c r="I384" s="109" t="s">
        <v>869</v>
      </c>
      <c r="J384" s="109"/>
      <c r="K384" s="109" t="s">
        <v>2181</v>
      </c>
      <c r="L384" s="109" t="s">
        <v>1808</v>
      </c>
      <c r="M384" s="109" t="s">
        <v>1667</v>
      </c>
      <c r="N384" s="109" t="s">
        <v>2937</v>
      </c>
      <c r="O384" s="109"/>
      <c r="P384" s="110">
        <v>29045</v>
      </c>
      <c r="Q384" s="109" t="s">
        <v>2202</v>
      </c>
      <c r="R384" s="113" t="s">
        <v>2183</v>
      </c>
      <c r="S384" s="109" t="s">
        <v>3187</v>
      </c>
      <c r="T384" s="131" t="s">
        <v>4069</v>
      </c>
      <c r="U384" s="132" t="s">
        <v>2182</v>
      </c>
      <c r="V384" s="109" t="s">
        <v>1049</v>
      </c>
      <c r="W384" s="109" t="s">
        <v>2791</v>
      </c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 t="s">
        <v>1713</v>
      </c>
      <c r="AN384" s="109" t="s">
        <v>1427</v>
      </c>
      <c r="AO384" s="112">
        <v>38089</v>
      </c>
      <c r="AP384" s="109"/>
      <c r="AQ384" s="113" t="s">
        <v>3805</v>
      </c>
      <c r="AR384" s="109"/>
      <c r="AS384" s="112">
        <v>38112</v>
      </c>
      <c r="AT384" s="109"/>
      <c r="AU384" s="109"/>
      <c r="AV384" s="109"/>
      <c r="AW384" s="109" t="s">
        <v>1476</v>
      </c>
      <c r="AX384" s="113" t="s">
        <v>2164</v>
      </c>
      <c r="AY384" s="124">
        <v>39023</v>
      </c>
      <c r="AZ384" s="109"/>
      <c r="BA384" s="109"/>
      <c r="BB384" s="109"/>
      <c r="BC384" s="109"/>
      <c r="BD384" s="109" t="s">
        <v>598</v>
      </c>
      <c r="BE384" s="109" t="s">
        <v>599</v>
      </c>
      <c r="BF384" s="110">
        <v>45077</v>
      </c>
      <c r="BG384" s="109" t="s">
        <v>5431</v>
      </c>
      <c r="BH384" s="110">
        <v>45080</v>
      </c>
      <c r="BI384" s="110">
        <v>45445</v>
      </c>
      <c r="BJ384" s="116">
        <v>10000000</v>
      </c>
      <c r="BK384" s="109" t="s">
        <v>4938</v>
      </c>
      <c r="BL384" s="109" t="s">
        <v>5547</v>
      </c>
      <c r="BM384" s="110">
        <v>45315</v>
      </c>
      <c r="BN384" s="110">
        <v>45689</v>
      </c>
      <c r="BO384" s="112">
        <v>44771</v>
      </c>
      <c r="BP384" s="109" t="s">
        <v>127</v>
      </c>
      <c r="BQ384" s="113"/>
      <c r="BR384" s="109"/>
      <c r="BS384" s="112"/>
      <c r="BT384" s="109"/>
      <c r="BU384" s="109"/>
      <c r="BV384" s="112"/>
      <c r="BW384" s="109"/>
      <c r="BX384" s="109"/>
      <c r="BY384" s="109"/>
      <c r="BZ384" s="112"/>
      <c r="CA384" s="133"/>
    </row>
    <row r="385" spans="1:79" s="7" customFormat="1" ht="42.75" customHeight="1" x14ac:dyDescent="0.2">
      <c r="A385" s="77" t="s">
        <v>2911</v>
      </c>
      <c r="B385" s="108">
        <v>271</v>
      </c>
      <c r="C385" s="142">
        <v>39122</v>
      </c>
      <c r="D385" s="142">
        <v>39122</v>
      </c>
      <c r="E385" s="108"/>
      <c r="F385" s="142">
        <v>39122</v>
      </c>
      <c r="G385" s="142">
        <v>39709</v>
      </c>
      <c r="H385" s="176"/>
      <c r="I385" s="108" t="s">
        <v>1188</v>
      </c>
      <c r="J385" s="108"/>
      <c r="K385" s="108" t="s">
        <v>1010</v>
      </c>
      <c r="L385" s="108" t="s">
        <v>2110</v>
      </c>
      <c r="M385" s="108" t="s">
        <v>538</v>
      </c>
      <c r="N385" s="108"/>
      <c r="O385" s="108"/>
      <c r="P385" s="108"/>
      <c r="Q385" s="108"/>
      <c r="R385" s="177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8"/>
      <c r="AC385" s="108"/>
      <c r="AD385" s="108"/>
      <c r="AE385" s="108"/>
      <c r="AF385" s="108"/>
      <c r="AG385" s="108"/>
      <c r="AH385" s="108"/>
      <c r="AI385" s="108"/>
      <c r="AJ385" s="108"/>
      <c r="AK385" s="108"/>
      <c r="AL385" s="108"/>
      <c r="AM385" s="108"/>
      <c r="AN385" s="108"/>
      <c r="AO385" s="178"/>
      <c r="AP385" s="108"/>
      <c r="AQ385" s="177"/>
      <c r="AR385" s="108"/>
      <c r="AS385" s="108"/>
      <c r="AT385" s="108"/>
      <c r="AU385" s="108"/>
      <c r="AV385" s="108"/>
      <c r="AW385" s="108"/>
      <c r="AX385" s="108"/>
      <c r="AY385" s="179"/>
      <c r="AZ385" s="108"/>
      <c r="BA385" s="108"/>
      <c r="BB385" s="108"/>
      <c r="BC385" s="108"/>
      <c r="BD385" s="108"/>
      <c r="BE385" s="108"/>
      <c r="BF385" s="108"/>
      <c r="BG385" s="108"/>
      <c r="BH385" s="108"/>
      <c r="BI385" s="108"/>
      <c r="BJ385" s="180"/>
      <c r="BK385" s="108"/>
      <c r="BL385" s="108"/>
      <c r="BM385" s="108"/>
      <c r="BN385" s="108"/>
      <c r="BO385" s="108"/>
      <c r="BP385" s="108"/>
      <c r="BQ385" s="177"/>
      <c r="BR385" s="108"/>
      <c r="BS385" s="178"/>
      <c r="BT385" s="108"/>
      <c r="BU385" s="108"/>
      <c r="BV385" s="108"/>
      <c r="BW385" s="108"/>
      <c r="BX385" s="108"/>
      <c r="BY385" s="108"/>
      <c r="BZ385" s="178"/>
      <c r="CA385" s="108"/>
    </row>
    <row r="386" spans="1:79" s="7" customFormat="1" ht="42.75" customHeight="1" x14ac:dyDescent="0.2">
      <c r="A386" s="77" t="s">
        <v>2911</v>
      </c>
      <c r="B386" s="108">
        <v>362</v>
      </c>
      <c r="C386" s="142">
        <v>40948</v>
      </c>
      <c r="D386" s="142">
        <v>40948</v>
      </c>
      <c r="E386" s="108"/>
      <c r="F386" s="142">
        <v>40946</v>
      </c>
      <c r="G386" s="178">
        <v>42845</v>
      </c>
      <c r="H386" s="177" t="s">
        <v>3421</v>
      </c>
      <c r="I386" s="108" t="s">
        <v>1188</v>
      </c>
      <c r="J386" s="108"/>
      <c r="K386" s="108" t="s">
        <v>2640</v>
      </c>
      <c r="L386" s="108" t="s">
        <v>762</v>
      </c>
      <c r="M386" s="108" t="s">
        <v>3456</v>
      </c>
      <c r="N386" s="108" t="s">
        <v>583</v>
      </c>
      <c r="O386" s="108"/>
      <c r="P386" s="142">
        <v>25053</v>
      </c>
      <c r="Q386" s="108" t="s">
        <v>760</v>
      </c>
      <c r="R386" s="177" t="s">
        <v>3000</v>
      </c>
      <c r="S386" s="108" t="s">
        <v>1022</v>
      </c>
      <c r="T386" s="108" t="s">
        <v>2025</v>
      </c>
      <c r="U386" s="181" t="s">
        <v>2999</v>
      </c>
      <c r="V386" s="108" t="s">
        <v>3001</v>
      </c>
      <c r="W386" s="108" t="s">
        <v>2791</v>
      </c>
      <c r="X386" s="108"/>
      <c r="Y386" s="108"/>
      <c r="Z386" s="108"/>
      <c r="AA386" s="108"/>
      <c r="AB386" s="108"/>
      <c r="AC386" s="108"/>
      <c r="AD386" s="108"/>
      <c r="AE386" s="108"/>
      <c r="AF386" s="108"/>
      <c r="AG386" s="108"/>
      <c r="AH386" s="108"/>
      <c r="AI386" s="108"/>
      <c r="AJ386" s="108"/>
      <c r="AK386" s="108"/>
      <c r="AL386" s="108"/>
      <c r="AM386" s="108" t="s">
        <v>891</v>
      </c>
      <c r="AN386" s="108" t="s">
        <v>1548</v>
      </c>
      <c r="AO386" s="178">
        <v>40730</v>
      </c>
      <c r="AP386" s="108" t="s">
        <v>1549</v>
      </c>
      <c r="AQ386" s="177" t="s">
        <v>3106</v>
      </c>
      <c r="AR386" s="108"/>
      <c r="AS386" s="178">
        <v>40934</v>
      </c>
      <c r="AT386" s="108"/>
      <c r="AU386" s="108"/>
      <c r="AV386" s="108"/>
      <c r="AW386" s="108" t="s">
        <v>1741</v>
      </c>
      <c r="AX386" s="177" t="s">
        <v>1472</v>
      </c>
      <c r="AY386" s="179">
        <v>33494</v>
      </c>
      <c r="AZ386" s="108">
        <v>9</v>
      </c>
      <c r="BA386" s="108"/>
      <c r="BB386" s="108"/>
      <c r="BC386" s="108"/>
      <c r="BD386" s="108"/>
      <c r="BE386" s="108"/>
      <c r="BF386" s="142">
        <v>42804</v>
      </c>
      <c r="BG386" s="108">
        <v>10412</v>
      </c>
      <c r="BH386" s="142">
        <v>42804</v>
      </c>
      <c r="BI386" s="142">
        <v>43168</v>
      </c>
      <c r="BJ386" s="180">
        <v>10000000</v>
      </c>
      <c r="BK386" s="108" t="s">
        <v>1916</v>
      </c>
      <c r="BL386" s="108" t="s">
        <v>3423</v>
      </c>
      <c r="BM386" s="142">
        <v>43055</v>
      </c>
      <c r="BN386" s="142">
        <v>43039</v>
      </c>
      <c r="BO386" s="178">
        <v>41877</v>
      </c>
      <c r="BP386" s="108" t="s">
        <v>127</v>
      </c>
      <c r="BQ386" s="177"/>
      <c r="BR386" s="108"/>
      <c r="BS386" s="178"/>
      <c r="BT386" s="108"/>
      <c r="BU386" s="108"/>
      <c r="BV386" s="178"/>
      <c r="BW386" s="108"/>
      <c r="BX386" s="108"/>
      <c r="BY386" s="108"/>
      <c r="BZ386" s="178"/>
      <c r="CA386" s="108"/>
    </row>
    <row r="387" spans="1:79" s="7" customFormat="1" ht="42.75" customHeight="1" x14ac:dyDescent="0.2">
      <c r="A387" s="77" t="s">
        <v>2911</v>
      </c>
      <c r="B387" s="108">
        <v>120</v>
      </c>
      <c r="C387" s="142">
        <v>37718</v>
      </c>
      <c r="D387" s="142">
        <v>37718</v>
      </c>
      <c r="E387" s="108"/>
      <c r="F387" s="142">
        <v>37718</v>
      </c>
      <c r="G387" s="142">
        <v>39268</v>
      </c>
      <c r="H387" s="176"/>
      <c r="I387" s="108" t="s">
        <v>1188</v>
      </c>
      <c r="J387" s="108"/>
      <c r="K387" s="108" t="s">
        <v>2640</v>
      </c>
      <c r="L387" s="108" t="s">
        <v>60</v>
      </c>
      <c r="M387" s="108" t="s">
        <v>2899</v>
      </c>
      <c r="N387" s="108"/>
      <c r="O387" s="108"/>
      <c r="P387" s="108"/>
      <c r="Q387" s="108"/>
      <c r="R387" s="177"/>
      <c r="S387" s="108"/>
      <c r="T387" s="108"/>
      <c r="U387" s="108"/>
      <c r="V387" s="108"/>
      <c r="W387" s="108"/>
      <c r="X387" s="108"/>
      <c r="Y387" s="108"/>
      <c r="Z387" s="108"/>
      <c r="AA387" s="108"/>
      <c r="AB387" s="108"/>
      <c r="AC387" s="108"/>
      <c r="AD387" s="108"/>
      <c r="AE387" s="108"/>
      <c r="AF387" s="108"/>
      <c r="AG387" s="108"/>
      <c r="AH387" s="108"/>
      <c r="AI387" s="108"/>
      <c r="AJ387" s="108"/>
      <c r="AK387" s="108"/>
      <c r="AL387" s="108"/>
      <c r="AM387" s="108"/>
      <c r="AN387" s="108"/>
      <c r="AO387" s="178"/>
      <c r="AP387" s="108"/>
      <c r="AQ387" s="177"/>
      <c r="AR387" s="108"/>
      <c r="AS387" s="108"/>
      <c r="AT387" s="108"/>
      <c r="AU387" s="108"/>
      <c r="AV387" s="108"/>
      <c r="AW387" s="108"/>
      <c r="AX387" s="108"/>
      <c r="AY387" s="179"/>
      <c r="AZ387" s="108"/>
      <c r="BA387" s="108"/>
      <c r="BB387" s="108"/>
      <c r="BC387" s="108"/>
      <c r="BD387" s="108"/>
      <c r="BE387" s="108"/>
      <c r="BF387" s="108"/>
      <c r="BG387" s="108"/>
      <c r="BH387" s="108"/>
      <c r="BI387" s="108"/>
      <c r="BJ387" s="180"/>
      <c r="BK387" s="108"/>
      <c r="BL387" s="108"/>
      <c r="BM387" s="108"/>
      <c r="BN387" s="108"/>
      <c r="BO387" s="108"/>
      <c r="BP387" s="108"/>
      <c r="BQ387" s="177"/>
      <c r="BR387" s="108"/>
      <c r="BS387" s="178"/>
      <c r="BT387" s="108"/>
      <c r="BU387" s="108"/>
      <c r="BV387" s="108"/>
      <c r="BW387" s="108"/>
      <c r="BX387" s="108"/>
      <c r="BY387" s="108"/>
      <c r="BZ387" s="178"/>
      <c r="CA387" s="108"/>
    </row>
    <row r="388" spans="1:79" s="7" customFormat="1" ht="42.75" customHeight="1" x14ac:dyDescent="0.2">
      <c r="A388" s="77" t="s">
        <v>2911</v>
      </c>
      <c r="B388" s="108">
        <v>404</v>
      </c>
      <c r="C388" s="142">
        <v>41792</v>
      </c>
      <c r="D388" s="142">
        <v>41782</v>
      </c>
      <c r="E388" s="108"/>
      <c r="F388" s="142">
        <v>41782</v>
      </c>
      <c r="G388" s="178">
        <v>43122</v>
      </c>
      <c r="H388" s="177" t="s">
        <v>3700</v>
      </c>
      <c r="I388" s="108" t="s">
        <v>1188</v>
      </c>
      <c r="J388" s="108"/>
      <c r="K388" s="108" t="s">
        <v>1748</v>
      </c>
      <c r="L388" s="108" t="s">
        <v>2959</v>
      </c>
      <c r="M388" s="108" t="s">
        <v>1087</v>
      </c>
      <c r="N388" s="108" t="s">
        <v>551</v>
      </c>
      <c r="O388" s="108"/>
      <c r="P388" s="142">
        <v>27613</v>
      </c>
      <c r="Q388" s="108" t="s">
        <v>1851</v>
      </c>
      <c r="R388" s="177" t="s">
        <v>1852</v>
      </c>
      <c r="S388" s="108" t="s">
        <v>475</v>
      </c>
      <c r="T388" s="108" t="s">
        <v>476</v>
      </c>
      <c r="U388" s="181" t="s">
        <v>1749</v>
      </c>
      <c r="V388" s="108" t="s">
        <v>1151</v>
      </c>
      <c r="W388" s="108" t="s">
        <v>3190</v>
      </c>
      <c r="X388" s="108" t="s">
        <v>1744</v>
      </c>
      <c r="Y388" s="108" t="s">
        <v>1150</v>
      </c>
      <c r="Z388" s="108"/>
      <c r="AA388" s="178"/>
      <c r="AB388" s="108" t="s">
        <v>1152</v>
      </c>
      <c r="AC388" s="108" t="s">
        <v>1744</v>
      </c>
      <c r="AD388" s="108"/>
      <c r="AE388" s="108"/>
      <c r="AF388" s="108"/>
      <c r="AG388" s="108"/>
      <c r="AH388" s="108"/>
      <c r="AI388" s="108"/>
      <c r="AJ388" s="108"/>
      <c r="AK388" s="108"/>
      <c r="AL388" s="108"/>
      <c r="AM388" s="108" t="s">
        <v>501</v>
      </c>
      <c r="AN388" s="108" t="s">
        <v>2582</v>
      </c>
      <c r="AO388" s="178">
        <v>40697</v>
      </c>
      <c r="AP388" s="108"/>
      <c r="AQ388" s="177" t="s">
        <v>3799</v>
      </c>
      <c r="AR388" s="108" t="s">
        <v>149</v>
      </c>
      <c r="AS388" s="178">
        <v>41730</v>
      </c>
      <c r="AT388" s="108"/>
      <c r="AU388" s="108"/>
      <c r="AV388" s="108"/>
      <c r="AW388" s="108" t="s">
        <v>1476</v>
      </c>
      <c r="AX388" s="177">
        <v>1</v>
      </c>
      <c r="AY388" s="179">
        <v>41771</v>
      </c>
      <c r="AZ388" s="108"/>
      <c r="BA388" s="108"/>
      <c r="BB388" s="108"/>
      <c r="BC388" s="108"/>
      <c r="BD388" s="108" t="s">
        <v>1478</v>
      </c>
      <c r="BE388" s="108" t="s">
        <v>2729</v>
      </c>
      <c r="BF388" s="142">
        <v>42503</v>
      </c>
      <c r="BG388" s="108" t="s">
        <v>1153</v>
      </c>
      <c r="BH388" s="142">
        <v>42504</v>
      </c>
      <c r="BI388" s="142">
        <v>43233</v>
      </c>
      <c r="BJ388" s="180">
        <v>3000000</v>
      </c>
      <c r="BK388" s="108" t="s">
        <v>55</v>
      </c>
      <c r="BL388" s="108" t="s">
        <v>3604</v>
      </c>
      <c r="BM388" s="142">
        <v>42781</v>
      </c>
      <c r="BN388" s="142">
        <v>42798</v>
      </c>
      <c r="BO388" s="178">
        <v>42733</v>
      </c>
      <c r="BP388" s="108" t="s">
        <v>127</v>
      </c>
      <c r="BQ388" s="177"/>
      <c r="BR388" s="108"/>
      <c r="BS388" s="178"/>
      <c r="BT388" s="108"/>
      <c r="BU388" s="108"/>
      <c r="BV388" s="184"/>
      <c r="BW388" s="182"/>
      <c r="BX388" s="182"/>
      <c r="BY388" s="182"/>
      <c r="BZ388" s="108"/>
      <c r="CA388" s="108"/>
    </row>
    <row r="389" spans="1:79" s="103" customFormat="1" ht="42.75" customHeight="1" x14ac:dyDescent="0.2">
      <c r="A389" s="77" t="s">
        <v>2911</v>
      </c>
      <c r="B389" s="108">
        <v>378</v>
      </c>
      <c r="C389" s="142">
        <v>41253</v>
      </c>
      <c r="D389" s="142">
        <v>41253</v>
      </c>
      <c r="E389" s="108"/>
      <c r="F389" s="142">
        <v>41250</v>
      </c>
      <c r="G389" s="142">
        <v>41898</v>
      </c>
      <c r="H389" s="176"/>
      <c r="I389" s="108" t="s">
        <v>1194</v>
      </c>
      <c r="J389" s="108" t="s">
        <v>2070</v>
      </c>
      <c r="K389" s="108" t="s">
        <v>2841</v>
      </c>
      <c r="L389" s="108" t="s">
        <v>1046</v>
      </c>
      <c r="M389" s="108" t="s">
        <v>3456</v>
      </c>
      <c r="N389" s="108" t="s">
        <v>583</v>
      </c>
      <c r="O389" s="108"/>
      <c r="P389" s="142">
        <v>29076</v>
      </c>
      <c r="Q389" s="108" t="s">
        <v>2847</v>
      </c>
      <c r="R389" s="177" t="s">
        <v>2845</v>
      </c>
      <c r="S389" s="108" t="s">
        <v>2844</v>
      </c>
      <c r="T389" s="108" t="s">
        <v>2842</v>
      </c>
      <c r="U389" s="108" t="s">
        <v>2843</v>
      </c>
      <c r="V389" s="108" t="s">
        <v>657</v>
      </c>
      <c r="W389" s="108" t="s">
        <v>3190</v>
      </c>
      <c r="X389" s="108"/>
      <c r="Y389" s="108"/>
      <c r="Z389" s="108"/>
      <c r="AA389" s="108"/>
      <c r="AB389" s="108"/>
      <c r="AC389" s="108"/>
      <c r="AD389" s="108"/>
      <c r="AE389" s="108"/>
      <c r="AF389" s="108"/>
      <c r="AG389" s="108"/>
      <c r="AH389" s="108"/>
      <c r="AI389" s="108"/>
      <c r="AJ389" s="108"/>
      <c r="AK389" s="108"/>
      <c r="AL389" s="108"/>
      <c r="AM389" s="108" t="s">
        <v>956</v>
      </c>
      <c r="AN389" s="108" t="s">
        <v>614</v>
      </c>
      <c r="AO389" s="178">
        <v>38415</v>
      </c>
      <c r="AP389" s="108" t="s">
        <v>1119</v>
      </c>
      <c r="AQ389" s="177" t="s">
        <v>99</v>
      </c>
      <c r="AR389" s="108"/>
      <c r="AS389" s="178">
        <v>38371</v>
      </c>
      <c r="AT389" s="108"/>
      <c r="AU389" s="108"/>
      <c r="AV389" s="108"/>
      <c r="AW389" s="108" t="s">
        <v>1741</v>
      </c>
      <c r="AX389" s="108" t="s">
        <v>2077</v>
      </c>
      <c r="AY389" s="179">
        <v>37658</v>
      </c>
      <c r="AZ389" s="108" t="s">
        <v>3613</v>
      </c>
      <c r="BA389" s="108"/>
      <c r="BB389" s="108"/>
      <c r="BC389" s="108"/>
      <c r="BD389" s="108"/>
      <c r="BE389" s="108"/>
      <c r="BF389" s="142">
        <v>41579</v>
      </c>
      <c r="BG389" s="108" t="s">
        <v>2846</v>
      </c>
      <c r="BH389" s="142">
        <v>41579</v>
      </c>
      <c r="BI389" s="142">
        <v>41943</v>
      </c>
      <c r="BJ389" s="180">
        <v>3000000</v>
      </c>
      <c r="BK389" s="108" t="s">
        <v>3359</v>
      </c>
      <c r="BL389" s="108" t="s">
        <v>3422</v>
      </c>
      <c r="BM389" s="142">
        <v>41534</v>
      </c>
      <c r="BN389" s="142">
        <v>41537</v>
      </c>
      <c r="BO389" s="178">
        <v>41876</v>
      </c>
      <c r="BP389" s="108" t="s">
        <v>127</v>
      </c>
      <c r="BQ389" s="177"/>
      <c r="BR389" s="108"/>
      <c r="BS389" s="178"/>
      <c r="BT389" s="108"/>
      <c r="BU389" s="108"/>
      <c r="BV389" s="178"/>
      <c r="BW389" s="108"/>
      <c r="BX389" s="108"/>
      <c r="BY389" s="108"/>
      <c r="BZ389" s="178"/>
      <c r="CA389" s="108"/>
    </row>
    <row r="390" spans="1:79" s="7" customFormat="1" ht="42.75" customHeight="1" x14ac:dyDescent="0.2">
      <c r="A390" s="77" t="s">
        <v>2911</v>
      </c>
      <c r="B390" s="109">
        <v>513</v>
      </c>
      <c r="C390" s="110">
        <v>43811</v>
      </c>
      <c r="D390" s="110">
        <v>43811</v>
      </c>
      <c r="E390" s="109">
        <v>314</v>
      </c>
      <c r="F390" s="110">
        <v>43811</v>
      </c>
      <c r="G390" s="112">
        <v>44973</v>
      </c>
      <c r="H390" s="113" t="s">
        <v>5394</v>
      </c>
      <c r="I390" s="108" t="s">
        <v>1188</v>
      </c>
      <c r="J390" s="109"/>
      <c r="K390" s="109" t="s">
        <v>4303</v>
      </c>
      <c r="L390" s="109" t="s">
        <v>627</v>
      </c>
      <c r="M390" s="109" t="s">
        <v>3464</v>
      </c>
      <c r="N390" s="109" t="s">
        <v>2092</v>
      </c>
      <c r="O390" s="109"/>
      <c r="P390" s="110">
        <v>21032</v>
      </c>
      <c r="Q390" s="109" t="s">
        <v>4304</v>
      </c>
      <c r="R390" s="113" t="s">
        <v>4305</v>
      </c>
      <c r="S390" s="109" t="s">
        <v>4306</v>
      </c>
      <c r="T390" s="131" t="s">
        <v>4307</v>
      </c>
      <c r="U390" s="132" t="s">
        <v>4308</v>
      </c>
      <c r="V390" s="109" t="s">
        <v>4309</v>
      </c>
      <c r="W390" s="109" t="s">
        <v>2791</v>
      </c>
      <c r="X390" s="109" t="s">
        <v>4310</v>
      </c>
      <c r="Y390" s="109" t="s">
        <v>4311</v>
      </c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 t="s">
        <v>4312</v>
      </c>
      <c r="AN390" s="109" t="s">
        <v>4313</v>
      </c>
      <c r="AO390" s="112">
        <v>37963</v>
      </c>
      <c r="AP390" s="109"/>
      <c r="AQ390" s="113" t="s">
        <v>4314</v>
      </c>
      <c r="AR390" s="109"/>
      <c r="AS390" s="112">
        <v>38067</v>
      </c>
      <c r="AT390" s="112">
        <v>42109</v>
      </c>
      <c r="AU390" s="112"/>
      <c r="AV390" s="109" t="s">
        <v>4315</v>
      </c>
      <c r="AW390" s="109" t="s">
        <v>1741</v>
      </c>
      <c r="AX390" s="113" t="s">
        <v>4316</v>
      </c>
      <c r="AY390" s="124">
        <v>27324</v>
      </c>
      <c r="AZ390" s="109">
        <v>29</v>
      </c>
      <c r="BA390" s="112">
        <v>37308</v>
      </c>
      <c r="BB390" s="112">
        <v>38215</v>
      </c>
      <c r="BC390" s="109" t="s">
        <v>1445</v>
      </c>
      <c r="BD390" s="109" t="s">
        <v>4317</v>
      </c>
      <c r="BE390" s="109"/>
      <c r="BF390" s="110">
        <v>44265</v>
      </c>
      <c r="BG390" s="109" t="s">
        <v>5168</v>
      </c>
      <c r="BH390" s="110">
        <v>44630</v>
      </c>
      <c r="BI390" s="110">
        <v>44994</v>
      </c>
      <c r="BJ390" s="116">
        <v>10000000</v>
      </c>
      <c r="BK390" s="109" t="s">
        <v>4938</v>
      </c>
      <c r="BL390" s="109" t="s">
        <v>4961</v>
      </c>
      <c r="BM390" s="110">
        <v>45001</v>
      </c>
      <c r="BN390" s="110">
        <v>45007</v>
      </c>
      <c r="BO390" s="112"/>
      <c r="BP390" s="109"/>
      <c r="BQ390" s="113"/>
      <c r="BR390" s="109"/>
      <c r="BS390" s="112"/>
      <c r="BT390" s="109"/>
      <c r="BU390" s="109"/>
      <c r="BV390" s="109"/>
      <c r="BW390" s="109"/>
      <c r="BX390" s="109"/>
      <c r="BY390" s="109"/>
      <c r="BZ390" s="112"/>
      <c r="CA390" s="133"/>
    </row>
    <row r="391" spans="1:79" s="7" customFormat="1" ht="42.75" customHeight="1" x14ac:dyDescent="0.2">
      <c r="A391" s="77" t="s">
        <v>2911</v>
      </c>
      <c r="B391" s="109">
        <v>353</v>
      </c>
      <c r="C391" s="110">
        <v>40715</v>
      </c>
      <c r="D391" s="110">
        <v>40715</v>
      </c>
      <c r="E391" s="109"/>
      <c r="F391" s="110">
        <v>40715</v>
      </c>
      <c r="G391" s="112">
        <v>44595</v>
      </c>
      <c r="H391" s="113" t="s">
        <v>5037</v>
      </c>
      <c r="I391" s="109" t="s">
        <v>1194</v>
      </c>
      <c r="J391" s="109" t="s">
        <v>5038</v>
      </c>
      <c r="K391" s="109" t="s">
        <v>1611</v>
      </c>
      <c r="L391" s="109" t="s">
        <v>811</v>
      </c>
      <c r="M391" s="109" t="s">
        <v>3075</v>
      </c>
      <c r="N391" s="109" t="s">
        <v>583</v>
      </c>
      <c r="O391" s="109"/>
      <c r="P391" s="110">
        <v>28291</v>
      </c>
      <c r="Q391" s="109" t="s">
        <v>2521</v>
      </c>
      <c r="R391" s="113" t="s">
        <v>2858</v>
      </c>
      <c r="S391" s="109" t="s">
        <v>477</v>
      </c>
      <c r="T391" s="131" t="s">
        <v>4070</v>
      </c>
      <c r="U391" s="132" t="s">
        <v>1612</v>
      </c>
      <c r="V391" s="109" t="s">
        <v>2859</v>
      </c>
      <c r="W391" s="109" t="s">
        <v>3190</v>
      </c>
      <c r="X391" s="109"/>
      <c r="Y391" s="109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 t="s">
        <v>1217</v>
      </c>
      <c r="AN391" s="109" t="s">
        <v>2742</v>
      </c>
      <c r="AO391" s="112">
        <v>40242</v>
      </c>
      <c r="AP391" s="109" t="s">
        <v>2743</v>
      </c>
      <c r="AQ391" s="113" t="s">
        <v>3813</v>
      </c>
      <c r="AR391" s="109"/>
      <c r="AS391" s="112">
        <v>40451</v>
      </c>
      <c r="AT391" s="109"/>
      <c r="AU391" s="109"/>
      <c r="AV391" s="109"/>
      <c r="AW391" s="109" t="s">
        <v>1741</v>
      </c>
      <c r="AX391" s="113" t="s">
        <v>245</v>
      </c>
      <c r="AY391" s="124">
        <v>38005</v>
      </c>
      <c r="AZ391" s="109" t="s">
        <v>2735</v>
      </c>
      <c r="BA391" s="109"/>
      <c r="BB391" s="109"/>
      <c r="BC391" s="109"/>
      <c r="BD391" s="109"/>
      <c r="BE391" s="109"/>
      <c r="BF391" s="110">
        <v>43997</v>
      </c>
      <c r="BG391" s="113" t="s">
        <v>4426</v>
      </c>
      <c r="BH391" s="110">
        <v>44009</v>
      </c>
      <c r="BI391" s="110">
        <v>44373</v>
      </c>
      <c r="BJ391" s="116">
        <v>10000000</v>
      </c>
      <c r="BK391" s="109" t="s">
        <v>3433</v>
      </c>
      <c r="BL391" s="109" t="s">
        <v>4434</v>
      </c>
      <c r="BM391" s="110">
        <v>43708</v>
      </c>
      <c r="BN391" s="110">
        <v>44601</v>
      </c>
      <c r="BO391" s="112">
        <v>42580</v>
      </c>
      <c r="BP391" s="109" t="s">
        <v>127</v>
      </c>
      <c r="BQ391" s="113"/>
      <c r="BR391" s="109"/>
      <c r="BS391" s="112"/>
      <c r="BT391" s="109"/>
      <c r="BU391" s="109"/>
      <c r="BV391" s="112">
        <v>43707</v>
      </c>
      <c r="BW391" s="109" t="s">
        <v>2955</v>
      </c>
      <c r="BX391" s="109" t="s">
        <v>4582</v>
      </c>
      <c r="BY391" s="109">
        <v>201</v>
      </c>
      <c r="BZ391" s="112">
        <v>43789</v>
      </c>
      <c r="CA391" s="109" t="s">
        <v>56</v>
      </c>
    </row>
    <row r="392" spans="1:79" s="7" customFormat="1" ht="42.75" customHeight="1" x14ac:dyDescent="0.2">
      <c r="A392" s="77" t="s">
        <v>2911</v>
      </c>
      <c r="B392" s="108">
        <v>203</v>
      </c>
      <c r="C392" s="142">
        <v>38246</v>
      </c>
      <c r="D392" s="142">
        <v>38246</v>
      </c>
      <c r="E392" s="108"/>
      <c r="F392" s="142">
        <v>38246</v>
      </c>
      <c r="G392" s="142">
        <v>38422</v>
      </c>
      <c r="H392" s="176"/>
      <c r="I392" s="108" t="s">
        <v>1188</v>
      </c>
      <c r="J392" s="108"/>
      <c r="K392" s="108" t="s">
        <v>2125</v>
      </c>
      <c r="L392" s="108" t="s">
        <v>1046</v>
      </c>
      <c r="M392" s="108" t="s">
        <v>1664</v>
      </c>
      <c r="N392" s="108"/>
      <c r="O392" s="108"/>
      <c r="P392" s="108"/>
      <c r="Q392" s="108"/>
      <c r="R392" s="177"/>
      <c r="S392" s="108"/>
      <c r="T392" s="108"/>
      <c r="U392" s="108"/>
      <c r="V392" s="108"/>
      <c r="W392" s="108"/>
      <c r="X392" s="108"/>
      <c r="Y392" s="108"/>
      <c r="Z392" s="108"/>
      <c r="AA392" s="108"/>
      <c r="AB392" s="108"/>
      <c r="AC392" s="108"/>
      <c r="AD392" s="108"/>
      <c r="AE392" s="108"/>
      <c r="AF392" s="108"/>
      <c r="AG392" s="108"/>
      <c r="AH392" s="108"/>
      <c r="AI392" s="108"/>
      <c r="AJ392" s="108"/>
      <c r="AK392" s="108"/>
      <c r="AL392" s="108"/>
      <c r="AM392" s="108"/>
      <c r="AN392" s="108"/>
      <c r="AO392" s="178"/>
      <c r="AP392" s="108"/>
      <c r="AQ392" s="177"/>
      <c r="AR392" s="108"/>
      <c r="AS392" s="108"/>
      <c r="AT392" s="108"/>
      <c r="AU392" s="108"/>
      <c r="AV392" s="108"/>
      <c r="AW392" s="108"/>
      <c r="AX392" s="108"/>
      <c r="AY392" s="179"/>
      <c r="AZ392" s="108"/>
      <c r="BA392" s="108"/>
      <c r="BB392" s="108"/>
      <c r="BC392" s="108"/>
      <c r="BD392" s="108"/>
      <c r="BE392" s="108"/>
      <c r="BF392" s="108"/>
      <c r="BG392" s="108"/>
      <c r="BH392" s="108"/>
      <c r="BI392" s="108"/>
      <c r="BJ392" s="180"/>
      <c r="BK392" s="108"/>
      <c r="BL392" s="108"/>
      <c r="BM392" s="108"/>
      <c r="BN392" s="108"/>
      <c r="BO392" s="108"/>
      <c r="BP392" s="108"/>
      <c r="BQ392" s="177"/>
      <c r="BR392" s="108"/>
      <c r="BS392" s="178"/>
      <c r="BT392" s="108"/>
      <c r="BU392" s="108"/>
      <c r="BV392" s="108"/>
      <c r="BW392" s="108"/>
      <c r="BX392" s="108"/>
      <c r="BY392" s="108"/>
      <c r="BZ392" s="178"/>
      <c r="CA392" s="108"/>
    </row>
    <row r="393" spans="1:79" s="7" customFormat="1" ht="42.75" customHeight="1" x14ac:dyDescent="0.2">
      <c r="A393" s="77" t="s">
        <v>2911</v>
      </c>
      <c r="B393" s="108">
        <v>134</v>
      </c>
      <c r="C393" s="142">
        <v>37768</v>
      </c>
      <c r="D393" s="142">
        <v>37768</v>
      </c>
      <c r="E393" s="108"/>
      <c r="F393" s="142">
        <v>37768</v>
      </c>
      <c r="G393" s="142">
        <v>38064</v>
      </c>
      <c r="H393" s="176"/>
      <c r="I393" s="108" t="s">
        <v>1188</v>
      </c>
      <c r="J393" s="108"/>
      <c r="K393" s="108" t="s">
        <v>1618</v>
      </c>
      <c r="L393" s="108" t="s">
        <v>1619</v>
      </c>
      <c r="M393" s="108" t="s">
        <v>1620</v>
      </c>
      <c r="N393" s="108"/>
      <c r="O393" s="108"/>
      <c r="P393" s="108"/>
      <c r="Q393" s="108"/>
      <c r="R393" s="177"/>
      <c r="S393" s="108"/>
      <c r="T393" s="108"/>
      <c r="U393" s="108"/>
      <c r="V393" s="108"/>
      <c r="W393" s="108"/>
      <c r="X393" s="108"/>
      <c r="Y393" s="108"/>
      <c r="Z393" s="108"/>
      <c r="AA393" s="108"/>
      <c r="AB393" s="108"/>
      <c r="AC393" s="108"/>
      <c r="AD393" s="108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78"/>
      <c r="AP393" s="108"/>
      <c r="AQ393" s="177"/>
      <c r="AR393" s="108"/>
      <c r="AS393" s="108"/>
      <c r="AT393" s="108"/>
      <c r="AU393" s="108"/>
      <c r="AV393" s="108"/>
      <c r="AW393" s="108"/>
      <c r="AX393" s="108"/>
      <c r="AY393" s="179"/>
      <c r="AZ393" s="108"/>
      <c r="BA393" s="108"/>
      <c r="BB393" s="108"/>
      <c r="BC393" s="108"/>
      <c r="BD393" s="108"/>
      <c r="BE393" s="108"/>
      <c r="BF393" s="108"/>
      <c r="BG393" s="108"/>
      <c r="BH393" s="108"/>
      <c r="BI393" s="108"/>
      <c r="BJ393" s="180"/>
      <c r="BK393" s="108"/>
      <c r="BL393" s="108"/>
      <c r="BM393" s="108"/>
      <c r="BN393" s="108"/>
      <c r="BO393" s="108"/>
      <c r="BP393" s="108"/>
      <c r="BQ393" s="177"/>
      <c r="BR393" s="108"/>
      <c r="BS393" s="178"/>
      <c r="BT393" s="108"/>
      <c r="BU393" s="108"/>
      <c r="BV393" s="108"/>
      <c r="BW393" s="108"/>
      <c r="BX393" s="108"/>
      <c r="BY393" s="108"/>
      <c r="BZ393" s="178"/>
      <c r="CA393" s="108"/>
    </row>
    <row r="394" spans="1:79" s="7" customFormat="1" ht="42.75" customHeight="1" x14ac:dyDescent="0.2">
      <c r="A394" s="77" t="s">
        <v>2911</v>
      </c>
      <c r="B394" s="108">
        <v>137</v>
      </c>
      <c r="C394" s="142">
        <v>37833</v>
      </c>
      <c r="D394" s="142">
        <v>37833</v>
      </c>
      <c r="E394" s="108"/>
      <c r="F394" s="142">
        <v>37833</v>
      </c>
      <c r="G394" s="142">
        <v>38009</v>
      </c>
      <c r="H394" s="176"/>
      <c r="I394" s="108" t="s">
        <v>1188</v>
      </c>
      <c r="J394" s="108"/>
      <c r="K394" s="108" t="s">
        <v>1624</v>
      </c>
      <c r="L394" s="108" t="s">
        <v>627</v>
      </c>
      <c r="M394" s="108" t="s">
        <v>1625</v>
      </c>
      <c r="N394" s="108"/>
      <c r="O394" s="108"/>
      <c r="P394" s="108"/>
      <c r="Q394" s="108"/>
      <c r="R394" s="177"/>
      <c r="S394" s="108"/>
      <c r="T394" s="108"/>
      <c r="U394" s="108"/>
      <c r="V394" s="108"/>
      <c r="W394" s="108"/>
      <c r="X394" s="108"/>
      <c r="Y394" s="108"/>
      <c r="Z394" s="108"/>
      <c r="AA394" s="108"/>
      <c r="AB394" s="108"/>
      <c r="AC394" s="108"/>
      <c r="AD394" s="108"/>
      <c r="AE394" s="108"/>
      <c r="AF394" s="108"/>
      <c r="AG394" s="108"/>
      <c r="AH394" s="108"/>
      <c r="AI394" s="108"/>
      <c r="AJ394" s="108"/>
      <c r="AK394" s="108"/>
      <c r="AL394" s="108"/>
      <c r="AM394" s="108"/>
      <c r="AN394" s="108"/>
      <c r="AO394" s="178"/>
      <c r="AP394" s="108"/>
      <c r="AQ394" s="177"/>
      <c r="AR394" s="108"/>
      <c r="AS394" s="108"/>
      <c r="AT394" s="108"/>
      <c r="AU394" s="108"/>
      <c r="AV394" s="108"/>
      <c r="AW394" s="108"/>
      <c r="AX394" s="108"/>
      <c r="AY394" s="179"/>
      <c r="AZ394" s="108"/>
      <c r="BA394" s="108"/>
      <c r="BB394" s="108"/>
      <c r="BC394" s="108"/>
      <c r="BD394" s="108"/>
      <c r="BE394" s="108"/>
      <c r="BF394" s="108"/>
      <c r="BG394" s="108"/>
      <c r="BH394" s="108"/>
      <c r="BI394" s="108"/>
      <c r="BJ394" s="180"/>
      <c r="BK394" s="108"/>
      <c r="BL394" s="108"/>
      <c r="BM394" s="108"/>
      <c r="BN394" s="108"/>
      <c r="BO394" s="108"/>
      <c r="BP394" s="108"/>
      <c r="BQ394" s="177"/>
      <c r="BR394" s="108"/>
      <c r="BS394" s="178"/>
      <c r="BT394" s="108"/>
      <c r="BU394" s="108"/>
      <c r="BV394" s="108"/>
      <c r="BW394" s="108"/>
      <c r="BX394" s="108"/>
      <c r="BY394" s="108"/>
      <c r="BZ394" s="178"/>
      <c r="CA394" s="108"/>
    </row>
    <row r="395" spans="1:79" s="7" customFormat="1" ht="42.75" customHeight="1" x14ac:dyDescent="0.2">
      <c r="A395" s="77" t="s">
        <v>2911</v>
      </c>
      <c r="B395" s="109">
        <v>416</v>
      </c>
      <c r="C395" s="110">
        <v>42047</v>
      </c>
      <c r="D395" s="110">
        <v>42047</v>
      </c>
      <c r="E395" s="109">
        <v>364</v>
      </c>
      <c r="F395" s="110">
        <v>42040</v>
      </c>
      <c r="G395" s="112">
        <v>44581</v>
      </c>
      <c r="H395" s="113"/>
      <c r="I395" s="109" t="s">
        <v>1188</v>
      </c>
      <c r="J395" s="109"/>
      <c r="K395" s="109" t="s">
        <v>3126</v>
      </c>
      <c r="L395" s="109" t="s">
        <v>60</v>
      </c>
      <c r="M395" s="109" t="s">
        <v>586</v>
      </c>
      <c r="N395" s="109" t="s">
        <v>583</v>
      </c>
      <c r="O395" s="109"/>
      <c r="P395" s="110">
        <v>27158</v>
      </c>
      <c r="Q395" s="109" t="s">
        <v>3129</v>
      </c>
      <c r="R395" s="113" t="s">
        <v>3128</v>
      </c>
      <c r="S395" s="109" t="s">
        <v>478</v>
      </c>
      <c r="T395" s="131" t="s">
        <v>4071</v>
      </c>
      <c r="U395" s="132" t="s">
        <v>3127</v>
      </c>
      <c r="V395" s="109" t="s">
        <v>2925</v>
      </c>
      <c r="W395" s="109" t="s">
        <v>401</v>
      </c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 t="s">
        <v>1707</v>
      </c>
      <c r="AN395" s="109" t="s">
        <v>1555</v>
      </c>
      <c r="AO395" s="112">
        <v>41796</v>
      </c>
      <c r="AP395" s="109"/>
      <c r="AQ395" s="113" t="s">
        <v>2161</v>
      </c>
      <c r="AR395" s="109"/>
      <c r="AS395" s="112">
        <v>42030</v>
      </c>
      <c r="AT395" s="109"/>
      <c r="AU395" s="109"/>
      <c r="AV395" s="109"/>
      <c r="AW395" s="109" t="s">
        <v>1741</v>
      </c>
      <c r="AX395" s="113" t="s">
        <v>2663</v>
      </c>
      <c r="AY395" s="124">
        <v>32674</v>
      </c>
      <c r="AZ395" s="109">
        <v>19</v>
      </c>
      <c r="BA395" s="112">
        <v>41500</v>
      </c>
      <c r="BB395" s="112">
        <v>41913</v>
      </c>
      <c r="BC395" s="109" t="s">
        <v>3492</v>
      </c>
      <c r="BD395" s="109" t="s">
        <v>2664</v>
      </c>
      <c r="BE395" s="109"/>
      <c r="BF395" s="110">
        <v>44002</v>
      </c>
      <c r="BG395" s="109" t="s">
        <v>4451</v>
      </c>
      <c r="BH395" s="110">
        <v>44032</v>
      </c>
      <c r="BI395" s="110">
        <v>44396</v>
      </c>
      <c r="BJ395" s="116">
        <v>10000000</v>
      </c>
      <c r="BK395" s="109" t="s">
        <v>3452</v>
      </c>
      <c r="BL395" s="109" t="s">
        <v>4962</v>
      </c>
      <c r="BM395" s="110">
        <v>44254</v>
      </c>
      <c r="BN395" s="110">
        <v>44684</v>
      </c>
      <c r="BO395" s="112">
        <v>43159</v>
      </c>
      <c r="BP395" s="109" t="s">
        <v>127</v>
      </c>
      <c r="BQ395" s="113"/>
      <c r="BR395" s="109"/>
      <c r="BS395" s="112"/>
      <c r="BT395" s="109"/>
      <c r="BU395" s="109"/>
      <c r="BV395" s="112">
        <v>44286</v>
      </c>
      <c r="BW395" s="109" t="s">
        <v>2955</v>
      </c>
      <c r="BX395" s="109"/>
      <c r="BY395" s="109"/>
      <c r="BZ395" s="112"/>
      <c r="CA395" s="109"/>
    </row>
    <row r="396" spans="1:79" s="7" customFormat="1" ht="42.75" customHeight="1" x14ac:dyDescent="0.2">
      <c r="A396" s="77" t="s">
        <v>2911</v>
      </c>
      <c r="B396" s="108">
        <v>391</v>
      </c>
      <c r="C396" s="142">
        <v>41485</v>
      </c>
      <c r="D396" s="142">
        <v>41485</v>
      </c>
      <c r="E396" s="108" t="s">
        <v>631</v>
      </c>
      <c r="F396" s="142">
        <v>41473</v>
      </c>
      <c r="G396" s="142">
        <v>42460</v>
      </c>
      <c r="H396" s="176"/>
      <c r="I396" s="108" t="s">
        <v>1188</v>
      </c>
      <c r="J396" s="108"/>
      <c r="K396" s="108" t="s">
        <v>1343</v>
      </c>
      <c r="L396" s="108" t="s">
        <v>2959</v>
      </c>
      <c r="M396" s="108" t="s">
        <v>538</v>
      </c>
      <c r="N396" s="108" t="s">
        <v>583</v>
      </c>
      <c r="O396" s="108" t="s">
        <v>1496</v>
      </c>
      <c r="P396" s="142">
        <v>29504</v>
      </c>
      <c r="Q396" s="108" t="s">
        <v>1349</v>
      </c>
      <c r="R396" s="177" t="s">
        <v>1347</v>
      </c>
      <c r="S396" s="108" t="s">
        <v>1346</v>
      </c>
      <c r="T396" s="108" t="s">
        <v>1344</v>
      </c>
      <c r="U396" s="108" t="s">
        <v>1345</v>
      </c>
      <c r="V396" s="108" t="s">
        <v>1348</v>
      </c>
      <c r="W396" s="108" t="s">
        <v>3190</v>
      </c>
      <c r="X396" s="108" t="s">
        <v>974</v>
      </c>
      <c r="Y396" s="108" t="s">
        <v>2792</v>
      </c>
      <c r="Z396" s="108"/>
      <c r="AA396" s="108"/>
      <c r="AB396" s="108"/>
      <c r="AC396" s="108"/>
      <c r="AD396" s="108"/>
      <c r="AE396" s="108"/>
      <c r="AF396" s="108"/>
      <c r="AG396" s="108"/>
      <c r="AH396" s="108"/>
      <c r="AI396" s="108"/>
      <c r="AJ396" s="108"/>
      <c r="AK396" s="108"/>
      <c r="AL396" s="108"/>
      <c r="AM396" s="108" t="s">
        <v>930</v>
      </c>
      <c r="AN396" s="108" t="s">
        <v>2622</v>
      </c>
      <c r="AO396" s="178">
        <v>41113</v>
      </c>
      <c r="AP396" s="108"/>
      <c r="AQ396" s="177" t="s">
        <v>3795</v>
      </c>
      <c r="AR396" s="108" t="s">
        <v>152</v>
      </c>
      <c r="AS396" s="178">
        <v>41302</v>
      </c>
      <c r="AT396" s="108"/>
      <c r="AU396" s="108"/>
      <c r="AV396" s="108" t="s">
        <v>3081</v>
      </c>
      <c r="AW396" s="108" t="s">
        <v>1741</v>
      </c>
      <c r="AX396" s="108" t="s">
        <v>711</v>
      </c>
      <c r="AY396" s="179">
        <v>39661</v>
      </c>
      <c r="AZ396" s="108">
        <v>1</v>
      </c>
      <c r="BA396" s="178">
        <v>39661</v>
      </c>
      <c r="BB396" s="178">
        <v>40775</v>
      </c>
      <c r="BC396" s="108"/>
      <c r="BD396" s="108"/>
      <c r="BE396" s="108"/>
      <c r="BF396" s="142">
        <v>42186</v>
      </c>
      <c r="BG396" s="108" t="s">
        <v>1912</v>
      </c>
      <c r="BH396" s="142">
        <v>42192</v>
      </c>
      <c r="BI396" s="142">
        <v>42557</v>
      </c>
      <c r="BJ396" s="180">
        <v>3000000</v>
      </c>
      <c r="BK396" s="108" t="s">
        <v>1201</v>
      </c>
      <c r="BL396" s="108" t="s">
        <v>2459</v>
      </c>
      <c r="BM396" s="142">
        <v>42279</v>
      </c>
      <c r="BN396" s="142">
        <v>42259</v>
      </c>
      <c r="BO396" s="178">
        <v>42277</v>
      </c>
      <c r="BP396" s="108" t="s">
        <v>127</v>
      </c>
      <c r="BQ396" s="177"/>
      <c r="BR396" s="108"/>
      <c r="BS396" s="178"/>
      <c r="BT396" s="108"/>
      <c r="BU396" s="108"/>
      <c r="BV396" s="178"/>
      <c r="BW396" s="108"/>
      <c r="BX396" s="108"/>
      <c r="BY396" s="108"/>
      <c r="BZ396" s="178"/>
      <c r="CA396" s="108"/>
    </row>
    <row r="397" spans="1:79" s="7" customFormat="1" ht="42.75" customHeight="1" x14ac:dyDescent="0.2">
      <c r="A397" s="77" t="s">
        <v>2911</v>
      </c>
      <c r="B397" s="108">
        <v>337</v>
      </c>
      <c r="C397" s="142">
        <v>40424</v>
      </c>
      <c r="D397" s="142">
        <v>40424</v>
      </c>
      <c r="E397" s="108"/>
      <c r="F397" s="142">
        <v>40424</v>
      </c>
      <c r="G397" s="142">
        <v>41828</v>
      </c>
      <c r="H397" s="176"/>
      <c r="I397" s="108" t="s">
        <v>1188</v>
      </c>
      <c r="J397" s="108"/>
      <c r="K397" s="108" t="s">
        <v>3025</v>
      </c>
      <c r="L397" s="108" t="s">
        <v>3071</v>
      </c>
      <c r="M397" s="108" t="s">
        <v>1667</v>
      </c>
      <c r="N397" s="108" t="s">
        <v>2352</v>
      </c>
      <c r="O397" s="108"/>
      <c r="P397" s="142">
        <v>25519</v>
      </c>
      <c r="Q397" s="108" t="s">
        <v>684</v>
      </c>
      <c r="R397" s="177" t="s">
        <v>3027</v>
      </c>
      <c r="S397" s="108" t="s">
        <v>3026</v>
      </c>
      <c r="T397" s="108" t="s">
        <v>3028</v>
      </c>
      <c r="U397" s="108" t="s">
        <v>3029</v>
      </c>
      <c r="V397" s="108" t="s">
        <v>2262</v>
      </c>
      <c r="W397" s="108" t="s">
        <v>401</v>
      </c>
      <c r="X397" s="108"/>
      <c r="Y397" s="108"/>
      <c r="Z397" s="108"/>
      <c r="AA397" s="108"/>
      <c r="AB397" s="108"/>
      <c r="AC397" s="108"/>
      <c r="AD397" s="108"/>
      <c r="AE397" s="108"/>
      <c r="AF397" s="108"/>
      <c r="AG397" s="108"/>
      <c r="AH397" s="108"/>
      <c r="AI397" s="108"/>
      <c r="AJ397" s="108"/>
      <c r="AK397" s="108"/>
      <c r="AL397" s="108"/>
      <c r="AM397" s="108" t="s">
        <v>944</v>
      </c>
      <c r="AN397" s="108" t="s">
        <v>3283</v>
      </c>
      <c r="AO397" s="178">
        <v>40387</v>
      </c>
      <c r="AP397" s="108" t="s">
        <v>179</v>
      </c>
      <c r="AQ397" s="177" t="s">
        <v>3093</v>
      </c>
      <c r="AR397" s="108"/>
      <c r="AS397" s="178">
        <v>40423</v>
      </c>
      <c r="AT397" s="108"/>
      <c r="AU397" s="108"/>
      <c r="AV397" s="108"/>
      <c r="AW397" s="108" t="s">
        <v>1741</v>
      </c>
      <c r="AX397" s="108" t="s">
        <v>1778</v>
      </c>
      <c r="AY397" s="179">
        <v>34016</v>
      </c>
      <c r="AZ397" s="108" t="s">
        <v>3610</v>
      </c>
      <c r="BA397" s="108"/>
      <c r="BB397" s="108"/>
      <c r="BC397" s="108"/>
      <c r="BD397" s="108"/>
      <c r="BE397" s="108"/>
      <c r="BF397" s="142">
        <v>41633</v>
      </c>
      <c r="BG397" s="108" t="s">
        <v>683</v>
      </c>
      <c r="BH397" s="142">
        <v>41634</v>
      </c>
      <c r="BI397" s="142">
        <v>41998</v>
      </c>
      <c r="BJ397" s="180">
        <v>3000000</v>
      </c>
      <c r="BK397" s="108" t="s">
        <v>2263</v>
      </c>
      <c r="BL397" s="108"/>
      <c r="BM397" s="142">
        <v>41396</v>
      </c>
      <c r="BN397" s="142">
        <v>41397</v>
      </c>
      <c r="BO397" s="108"/>
      <c r="BP397" s="108"/>
      <c r="BQ397" s="177"/>
      <c r="BR397" s="108"/>
      <c r="BS397" s="178"/>
      <c r="BT397" s="108"/>
      <c r="BU397" s="108"/>
      <c r="BV397" s="108"/>
      <c r="BW397" s="108"/>
      <c r="BX397" s="108"/>
      <c r="BY397" s="108"/>
      <c r="BZ397" s="178"/>
      <c r="CA397" s="108"/>
    </row>
    <row r="398" spans="1:79" s="7" customFormat="1" ht="42.75" customHeight="1" x14ac:dyDescent="0.2">
      <c r="A398" s="77" t="s">
        <v>2911</v>
      </c>
      <c r="B398" s="108">
        <v>335</v>
      </c>
      <c r="C398" s="142">
        <v>40362</v>
      </c>
      <c r="D398" s="142">
        <v>40362</v>
      </c>
      <c r="E398" s="108"/>
      <c r="F398" s="142">
        <v>40361</v>
      </c>
      <c r="G398" s="142">
        <v>40893</v>
      </c>
      <c r="H398" s="176"/>
      <c r="I398" s="108" t="s">
        <v>1188</v>
      </c>
      <c r="J398" s="108"/>
      <c r="K398" s="108" t="s">
        <v>250</v>
      </c>
      <c r="L398" s="108" t="s">
        <v>2944</v>
      </c>
      <c r="M398" s="108" t="s">
        <v>1667</v>
      </c>
      <c r="N398" s="108" t="s">
        <v>583</v>
      </c>
      <c r="O398" s="108"/>
      <c r="P398" s="108"/>
      <c r="Q398" s="108"/>
      <c r="R398" s="177"/>
      <c r="S398" s="108"/>
      <c r="T398" s="108"/>
      <c r="U398" s="108"/>
      <c r="V398" s="108"/>
      <c r="W398" s="108"/>
      <c r="X398" s="108"/>
      <c r="Y398" s="108"/>
      <c r="Z398" s="108"/>
      <c r="AA398" s="108"/>
      <c r="AB398" s="108"/>
      <c r="AC398" s="108"/>
      <c r="AD398" s="108"/>
      <c r="AE398" s="108"/>
      <c r="AF398" s="108"/>
      <c r="AG398" s="108"/>
      <c r="AH398" s="108"/>
      <c r="AI398" s="108"/>
      <c r="AJ398" s="108"/>
      <c r="AK398" s="108"/>
      <c r="AL398" s="108"/>
      <c r="AM398" s="108"/>
      <c r="AN398" s="108"/>
      <c r="AO398" s="178"/>
      <c r="AP398" s="108"/>
      <c r="AQ398" s="177"/>
      <c r="AR398" s="108"/>
      <c r="AS398" s="108"/>
      <c r="AT398" s="108"/>
      <c r="AU398" s="108"/>
      <c r="AV398" s="108"/>
      <c r="AW398" s="108"/>
      <c r="AX398" s="108"/>
      <c r="AY398" s="179"/>
      <c r="AZ398" s="108"/>
      <c r="BA398" s="108"/>
      <c r="BB398" s="108"/>
      <c r="BC398" s="108"/>
      <c r="BD398" s="108"/>
      <c r="BE398" s="108"/>
      <c r="BF398" s="108"/>
      <c r="BG398" s="108"/>
      <c r="BH398" s="108"/>
      <c r="BI398" s="108"/>
      <c r="BJ398" s="180"/>
      <c r="BK398" s="108"/>
      <c r="BL398" s="108"/>
      <c r="BM398" s="108"/>
      <c r="BN398" s="108"/>
      <c r="BO398" s="108"/>
      <c r="BP398" s="108"/>
      <c r="BQ398" s="177"/>
      <c r="BR398" s="108"/>
      <c r="BS398" s="178"/>
      <c r="BT398" s="108"/>
      <c r="BU398" s="108"/>
      <c r="BV398" s="108"/>
      <c r="BW398" s="108"/>
      <c r="BX398" s="108"/>
      <c r="BY398" s="108"/>
      <c r="BZ398" s="178"/>
      <c r="CA398" s="108"/>
    </row>
    <row r="399" spans="1:79" s="7" customFormat="1" ht="42.75" customHeight="1" x14ac:dyDescent="0.2">
      <c r="A399" s="77" t="s">
        <v>2911</v>
      </c>
      <c r="B399" s="108">
        <v>155</v>
      </c>
      <c r="C399" s="142">
        <v>37930</v>
      </c>
      <c r="D399" s="142">
        <v>37930</v>
      </c>
      <c r="E399" s="108"/>
      <c r="F399" s="142">
        <v>37930</v>
      </c>
      <c r="G399" s="142">
        <v>39857</v>
      </c>
      <c r="H399" s="176"/>
      <c r="I399" s="108" t="s">
        <v>1188</v>
      </c>
      <c r="J399" s="108"/>
      <c r="K399" s="108" t="s">
        <v>3064</v>
      </c>
      <c r="L399" s="108" t="s">
        <v>60</v>
      </c>
      <c r="M399" s="108" t="s">
        <v>3065</v>
      </c>
      <c r="N399" s="108"/>
      <c r="O399" s="108"/>
      <c r="P399" s="108"/>
      <c r="Q399" s="108"/>
      <c r="R399" s="177"/>
      <c r="S399" s="108"/>
      <c r="T399" s="108"/>
      <c r="U399" s="108"/>
      <c r="V399" s="108"/>
      <c r="W399" s="108"/>
      <c r="X399" s="108"/>
      <c r="Y399" s="108"/>
      <c r="Z399" s="108"/>
      <c r="AA399" s="108"/>
      <c r="AB399" s="108"/>
      <c r="AC399" s="108"/>
      <c r="AD399" s="108"/>
      <c r="AE399" s="108"/>
      <c r="AF399" s="108"/>
      <c r="AG399" s="108"/>
      <c r="AH399" s="108"/>
      <c r="AI399" s="108"/>
      <c r="AJ399" s="108"/>
      <c r="AK399" s="108"/>
      <c r="AL399" s="108"/>
      <c r="AM399" s="108"/>
      <c r="AN399" s="108"/>
      <c r="AO399" s="178"/>
      <c r="AP399" s="108"/>
      <c r="AQ399" s="177"/>
      <c r="AR399" s="108"/>
      <c r="AS399" s="108"/>
      <c r="AT399" s="108"/>
      <c r="AU399" s="108"/>
      <c r="AV399" s="108"/>
      <c r="AW399" s="108"/>
      <c r="AX399" s="108"/>
      <c r="AY399" s="179"/>
      <c r="AZ399" s="108"/>
      <c r="BA399" s="108"/>
      <c r="BB399" s="108"/>
      <c r="BC399" s="108"/>
      <c r="BD399" s="108"/>
      <c r="BE399" s="108"/>
      <c r="BF399" s="108"/>
      <c r="BG399" s="108"/>
      <c r="BH399" s="108"/>
      <c r="BI399" s="108"/>
      <c r="BJ399" s="180"/>
      <c r="BK399" s="108"/>
      <c r="BL399" s="108"/>
      <c r="BM399" s="108"/>
      <c r="BN399" s="108"/>
      <c r="BO399" s="108"/>
      <c r="BP399" s="108"/>
      <c r="BQ399" s="177"/>
      <c r="BR399" s="108"/>
      <c r="BS399" s="178"/>
      <c r="BT399" s="108"/>
      <c r="BU399" s="108"/>
      <c r="BV399" s="108"/>
      <c r="BW399" s="108"/>
      <c r="BX399" s="108"/>
      <c r="BY399" s="108"/>
      <c r="BZ399" s="178"/>
      <c r="CA399" s="108"/>
    </row>
    <row r="400" spans="1:79" s="7" customFormat="1" ht="42.75" customHeight="1" x14ac:dyDescent="0.2">
      <c r="A400" s="109" t="s">
        <v>2911</v>
      </c>
      <c r="B400" s="109">
        <v>492</v>
      </c>
      <c r="C400" s="110">
        <v>43529</v>
      </c>
      <c r="D400" s="110">
        <v>43529</v>
      </c>
      <c r="E400" s="109">
        <v>294</v>
      </c>
      <c r="F400" s="110">
        <v>43517</v>
      </c>
      <c r="G400" s="112">
        <v>46086</v>
      </c>
      <c r="H400" s="113" t="s">
        <v>6461</v>
      </c>
      <c r="I400" s="109" t="s">
        <v>1188</v>
      </c>
      <c r="J400" s="109"/>
      <c r="K400" s="109" t="s">
        <v>6029</v>
      </c>
      <c r="L400" s="109" t="s">
        <v>1823</v>
      </c>
      <c r="M400" s="109" t="s">
        <v>454</v>
      </c>
      <c r="N400" s="109" t="s">
        <v>1083</v>
      </c>
      <c r="O400" s="109" t="s">
        <v>1496</v>
      </c>
      <c r="P400" s="110">
        <v>32109</v>
      </c>
      <c r="Q400" s="109" t="s">
        <v>118</v>
      </c>
      <c r="R400" s="113" t="s">
        <v>119</v>
      </c>
      <c r="S400" s="109" t="s">
        <v>4014</v>
      </c>
      <c r="T400" s="131" t="s">
        <v>4015</v>
      </c>
      <c r="U400" s="132" t="s">
        <v>120</v>
      </c>
      <c r="V400" s="109" t="s">
        <v>1181</v>
      </c>
      <c r="W400" s="109" t="s">
        <v>3190</v>
      </c>
      <c r="X400" s="109" t="s">
        <v>1744</v>
      </c>
      <c r="Y400" s="109" t="s">
        <v>2792</v>
      </c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 t="s">
        <v>1182</v>
      </c>
      <c r="AN400" s="109" t="s">
        <v>1183</v>
      </c>
      <c r="AO400" s="112">
        <v>43446</v>
      </c>
      <c r="AP400" s="109"/>
      <c r="AQ400" s="113" t="s">
        <v>2161</v>
      </c>
      <c r="AR400" s="109" t="s">
        <v>5793</v>
      </c>
      <c r="AS400" s="112">
        <v>43500</v>
      </c>
      <c r="AT400" s="112">
        <v>42724</v>
      </c>
      <c r="AU400" s="112">
        <v>43454</v>
      </c>
      <c r="AV400" s="109" t="s">
        <v>2004</v>
      </c>
      <c r="AW400" s="109" t="s">
        <v>1741</v>
      </c>
      <c r="AX400" s="113" t="s">
        <v>1184</v>
      </c>
      <c r="AY400" s="124">
        <v>39748</v>
      </c>
      <c r="AZ400" s="109">
        <v>17</v>
      </c>
      <c r="BA400" s="112">
        <v>42408</v>
      </c>
      <c r="BB400" s="109" t="s">
        <v>6049</v>
      </c>
      <c r="BC400" s="109" t="s">
        <v>833</v>
      </c>
      <c r="BD400" s="109" t="s">
        <v>1185</v>
      </c>
      <c r="BE400" s="109"/>
      <c r="BF400" s="110">
        <v>45712</v>
      </c>
      <c r="BG400" s="109" t="s">
        <v>6156</v>
      </c>
      <c r="BH400" s="110">
        <v>45722</v>
      </c>
      <c r="BI400" s="110">
        <v>46086</v>
      </c>
      <c r="BJ400" s="116">
        <v>10000000</v>
      </c>
      <c r="BK400" s="109" t="s">
        <v>4938</v>
      </c>
      <c r="BL400" s="109" t="s">
        <v>5716</v>
      </c>
      <c r="BM400" s="110">
        <v>45969</v>
      </c>
      <c r="BN400" s="110">
        <v>45939</v>
      </c>
      <c r="BO400" s="112">
        <v>44620</v>
      </c>
      <c r="BP400" s="109" t="s">
        <v>127</v>
      </c>
      <c r="BQ400" s="113"/>
      <c r="BR400" s="109"/>
      <c r="BS400" s="112"/>
      <c r="BT400" s="109"/>
      <c r="BU400" s="109"/>
      <c r="BV400" s="112">
        <v>45716</v>
      </c>
      <c r="BW400" s="109" t="s">
        <v>127</v>
      </c>
      <c r="BX400" s="109"/>
      <c r="BY400" s="109"/>
      <c r="BZ400" s="112"/>
      <c r="CA400" s="109"/>
    </row>
    <row r="401" spans="1:79" s="7" customFormat="1" ht="42.75" customHeight="1" x14ac:dyDescent="0.2">
      <c r="A401" s="77" t="s">
        <v>2911</v>
      </c>
      <c r="B401" s="108">
        <v>143</v>
      </c>
      <c r="C401" s="142">
        <v>37882</v>
      </c>
      <c r="D401" s="142">
        <v>37882</v>
      </c>
      <c r="E401" s="108"/>
      <c r="F401" s="142">
        <v>37882</v>
      </c>
      <c r="G401" s="142">
        <v>38651</v>
      </c>
      <c r="H401" s="176"/>
      <c r="I401" s="108" t="s">
        <v>1194</v>
      </c>
      <c r="J401" s="108" t="s">
        <v>399</v>
      </c>
      <c r="K401" s="108" t="s">
        <v>3307</v>
      </c>
      <c r="L401" s="108" t="s">
        <v>1845</v>
      </c>
      <c r="M401" s="108" t="s">
        <v>1667</v>
      </c>
      <c r="N401" s="108"/>
      <c r="O401" s="108"/>
      <c r="P401" s="108"/>
      <c r="Q401" s="108"/>
      <c r="R401" s="177"/>
      <c r="S401" s="108"/>
      <c r="T401" s="108"/>
      <c r="U401" s="108"/>
      <c r="V401" s="108"/>
      <c r="W401" s="108"/>
      <c r="X401" s="108"/>
      <c r="Y401" s="108"/>
      <c r="Z401" s="108"/>
      <c r="AA401" s="108"/>
      <c r="AB401" s="108"/>
      <c r="AC401" s="108"/>
      <c r="AD401" s="108"/>
      <c r="AE401" s="108"/>
      <c r="AF401" s="108"/>
      <c r="AG401" s="108"/>
      <c r="AH401" s="108"/>
      <c r="AI401" s="108"/>
      <c r="AJ401" s="108"/>
      <c r="AK401" s="108"/>
      <c r="AL401" s="108"/>
      <c r="AM401" s="108"/>
      <c r="AN401" s="108"/>
      <c r="AO401" s="178"/>
      <c r="AP401" s="108"/>
      <c r="AQ401" s="177"/>
      <c r="AR401" s="108"/>
      <c r="AS401" s="108"/>
      <c r="AT401" s="108"/>
      <c r="AU401" s="108"/>
      <c r="AV401" s="108"/>
      <c r="AW401" s="108"/>
      <c r="AX401" s="108"/>
      <c r="AY401" s="179"/>
      <c r="AZ401" s="108"/>
      <c r="BA401" s="108"/>
      <c r="BB401" s="108"/>
      <c r="BC401" s="108"/>
      <c r="BD401" s="108"/>
      <c r="BE401" s="108"/>
      <c r="BF401" s="108"/>
      <c r="BG401" s="108"/>
      <c r="BH401" s="108"/>
      <c r="BI401" s="108"/>
      <c r="BJ401" s="180"/>
      <c r="BK401" s="108"/>
      <c r="BL401" s="108"/>
      <c r="BM401" s="108"/>
      <c r="BN401" s="108"/>
      <c r="BO401" s="108"/>
      <c r="BP401" s="108"/>
      <c r="BQ401" s="177"/>
      <c r="BR401" s="108"/>
      <c r="BS401" s="178"/>
      <c r="BT401" s="108"/>
      <c r="BU401" s="108"/>
      <c r="BV401" s="108"/>
      <c r="BW401" s="108"/>
      <c r="BX401" s="108"/>
      <c r="BY401" s="108"/>
      <c r="BZ401" s="178"/>
      <c r="CA401" s="108"/>
    </row>
    <row r="402" spans="1:79" s="7" customFormat="1" ht="42.75" customHeight="1" x14ac:dyDescent="0.2">
      <c r="A402" s="77" t="s">
        <v>2911</v>
      </c>
      <c r="B402" s="109">
        <v>484</v>
      </c>
      <c r="C402" s="110">
        <v>43332</v>
      </c>
      <c r="D402" s="110">
        <v>43332</v>
      </c>
      <c r="E402" s="109">
        <v>286</v>
      </c>
      <c r="F402" s="110">
        <v>43332</v>
      </c>
      <c r="G402" s="112">
        <v>44119</v>
      </c>
      <c r="H402" s="113" t="s">
        <v>4614</v>
      </c>
      <c r="I402" s="109" t="s">
        <v>4615</v>
      </c>
      <c r="J402" s="143"/>
      <c r="K402" s="109" t="s">
        <v>3307</v>
      </c>
      <c r="L402" s="109" t="s">
        <v>1845</v>
      </c>
      <c r="M402" s="109" t="s">
        <v>1667</v>
      </c>
      <c r="N402" s="109" t="s">
        <v>3299</v>
      </c>
      <c r="O402" s="109"/>
      <c r="P402" s="110">
        <v>26841</v>
      </c>
      <c r="Q402" s="109" t="s">
        <v>521</v>
      </c>
      <c r="R402" s="113" t="s">
        <v>522</v>
      </c>
      <c r="S402" s="109" t="s">
        <v>4074</v>
      </c>
      <c r="T402" s="131" t="s">
        <v>4075</v>
      </c>
      <c r="U402" s="181" t="s">
        <v>1868</v>
      </c>
      <c r="V402" s="109" t="s">
        <v>3303</v>
      </c>
      <c r="W402" s="109" t="s">
        <v>3190</v>
      </c>
      <c r="X402" s="109" t="s">
        <v>1744</v>
      </c>
      <c r="Y402" s="109"/>
      <c r="Z402" s="109"/>
      <c r="AA402" s="112"/>
      <c r="AB402" s="109" t="s">
        <v>3303</v>
      </c>
      <c r="AC402" s="109" t="s">
        <v>523</v>
      </c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 t="s">
        <v>524</v>
      </c>
      <c r="AN402" s="109" t="s">
        <v>525</v>
      </c>
      <c r="AO402" s="112">
        <v>37963</v>
      </c>
      <c r="AP402" s="109"/>
      <c r="AQ402" s="112" t="s">
        <v>3477</v>
      </c>
      <c r="AR402" s="109" t="s">
        <v>526</v>
      </c>
      <c r="AS402" s="112">
        <v>37958</v>
      </c>
      <c r="AT402" s="109"/>
      <c r="AU402" s="109"/>
      <c r="AV402" s="109" t="s">
        <v>3480</v>
      </c>
      <c r="AW402" s="109" t="s">
        <v>1741</v>
      </c>
      <c r="AX402" s="113" t="s">
        <v>1864</v>
      </c>
      <c r="AY402" s="124">
        <v>35479</v>
      </c>
      <c r="AZ402" s="109">
        <v>16</v>
      </c>
      <c r="BA402" s="112">
        <v>41288</v>
      </c>
      <c r="BB402" s="109" t="s">
        <v>1866</v>
      </c>
      <c r="BC402" s="109" t="s">
        <v>1865</v>
      </c>
      <c r="BD402" s="109" t="s">
        <v>1867</v>
      </c>
      <c r="BE402" s="109"/>
      <c r="BF402" s="110">
        <v>44000</v>
      </c>
      <c r="BG402" s="109" t="s">
        <v>4566</v>
      </c>
      <c r="BH402" s="110">
        <v>44064</v>
      </c>
      <c r="BI402" s="110">
        <v>44428</v>
      </c>
      <c r="BJ402" s="116">
        <v>10000000</v>
      </c>
      <c r="BK402" s="109" t="s">
        <v>4425</v>
      </c>
      <c r="BL402" s="109" t="s">
        <v>4430</v>
      </c>
      <c r="BM402" s="110">
        <v>43425</v>
      </c>
      <c r="BN402" s="110">
        <v>44106</v>
      </c>
      <c r="BO402" s="109"/>
      <c r="BP402" s="109"/>
      <c r="BQ402" s="113"/>
      <c r="BR402" s="109"/>
      <c r="BS402" s="112"/>
      <c r="BT402" s="109"/>
      <c r="BU402" s="109"/>
      <c r="BV402" s="112"/>
      <c r="BW402" s="133"/>
      <c r="BX402" s="109"/>
      <c r="BY402" s="109"/>
      <c r="BZ402" s="112"/>
      <c r="CA402" s="109"/>
    </row>
    <row r="403" spans="1:79" s="7" customFormat="1" ht="42.75" customHeight="1" x14ac:dyDescent="0.2">
      <c r="A403" s="77" t="s">
        <v>2911</v>
      </c>
      <c r="B403" s="108">
        <v>167</v>
      </c>
      <c r="C403" s="142">
        <v>37956</v>
      </c>
      <c r="D403" s="142">
        <v>37956</v>
      </c>
      <c r="E403" s="108"/>
      <c r="F403" s="142">
        <v>37956</v>
      </c>
      <c r="G403" s="142">
        <v>39346</v>
      </c>
      <c r="H403" s="176"/>
      <c r="I403" s="108" t="s">
        <v>1194</v>
      </c>
      <c r="J403" s="108" t="s">
        <v>1674</v>
      </c>
      <c r="K403" s="108" t="s">
        <v>1685</v>
      </c>
      <c r="L403" s="108" t="s">
        <v>1686</v>
      </c>
      <c r="M403" s="108" t="s">
        <v>1687</v>
      </c>
      <c r="N403" s="108"/>
      <c r="O403" s="108"/>
      <c r="P403" s="142">
        <v>27895</v>
      </c>
      <c r="Q403" s="108" t="s">
        <v>625</v>
      </c>
      <c r="R403" s="177" t="s">
        <v>1689</v>
      </c>
      <c r="S403" s="108" t="s">
        <v>1688</v>
      </c>
      <c r="T403" s="108"/>
      <c r="U403" s="108"/>
      <c r="V403" s="108" t="s">
        <v>1690</v>
      </c>
      <c r="W403" s="108" t="s">
        <v>401</v>
      </c>
      <c r="X403" s="108"/>
      <c r="Y403" s="108"/>
      <c r="Z403" s="108"/>
      <c r="AA403" s="108"/>
      <c r="AB403" s="108"/>
      <c r="AC403" s="108"/>
      <c r="AD403" s="108"/>
      <c r="AE403" s="108"/>
      <c r="AF403" s="108"/>
      <c r="AG403" s="108"/>
      <c r="AH403" s="108"/>
      <c r="AI403" s="108"/>
      <c r="AJ403" s="108"/>
      <c r="AK403" s="108"/>
      <c r="AL403" s="108"/>
      <c r="AM403" s="108"/>
      <c r="AN403" s="108"/>
      <c r="AO403" s="178"/>
      <c r="AP403" s="108"/>
      <c r="AQ403" s="177" t="s">
        <v>3897</v>
      </c>
      <c r="AR403" s="108"/>
      <c r="AS403" s="178">
        <v>37958</v>
      </c>
      <c r="AT403" s="108"/>
      <c r="AU403" s="108"/>
      <c r="AV403" s="108"/>
      <c r="AW403" s="108"/>
      <c r="AX403" s="108"/>
      <c r="AY403" s="179"/>
      <c r="AZ403" s="108"/>
      <c r="BA403" s="108"/>
      <c r="BB403" s="108"/>
      <c r="BC403" s="108"/>
      <c r="BD403" s="108"/>
      <c r="BE403" s="108"/>
      <c r="BF403" s="108"/>
      <c r="BG403" s="108"/>
      <c r="BH403" s="142">
        <v>39147</v>
      </c>
      <c r="BI403" s="142">
        <v>39512</v>
      </c>
      <c r="BJ403" s="180"/>
      <c r="BK403" s="108" t="s">
        <v>1691</v>
      </c>
      <c r="BL403" s="108"/>
      <c r="BM403" s="108"/>
      <c r="BN403" s="108"/>
      <c r="BO403" s="108"/>
      <c r="BP403" s="108"/>
      <c r="BQ403" s="177"/>
      <c r="BR403" s="108"/>
      <c r="BS403" s="178"/>
      <c r="BT403" s="108"/>
      <c r="BU403" s="108"/>
      <c r="BV403" s="108"/>
      <c r="BW403" s="108"/>
      <c r="BX403" s="108"/>
      <c r="BY403" s="108"/>
      <c r="BZ403" s="178"/>
      <c r="CA403" s="108"/>
    </row>
    <row r="404" spans="1:79" s="7" customFormat="1" ht="42.75" customHeight="1" x14ac:dyDescent="0.2">
      <c r="A404" s="77" t="s">
        <v>2911</v>
      </c>
      <c r="B404" s="108">
        <v>129</v>
      </c>
      <c r="C404" s="142">
        <v>37761</v>
      </c>
      <c r="D404" s="142">
        <v>37761</v>
      </c>
      <c r="E404" s="108"/>
      <c r="F404" s="142">
        <v>37761</v>
      </c>
      <c r="G404" s="142">
        <v>39709</v>
      </c>
      <c r="H404" s="176"/>
      <c r="I404" s="108" t="s">
        <v>1194</v>
      </c>
      <c r="J404" s="108" t="s">
        <v>3461</v>
      </c>
      <c r="K404" s="108" t="s">
        <v>2943</v>
      </c>
      <c r="L404" s="108" t="s">
        <v>2944</v>
      </c>
      <c r="M404" s="108" t="s">
        <v>1813</v>
      </c>
      <c r="N404" s="108"/>
      <c r="O404" s="108"/>
      <c r="P404" s="108"/>
      <c r="Q404" s="108"/>
      <c r="R404" s="177"/>
      <c r="S404" s="108"/>
      <c r="T404" s="108"/>
      <c r="U404" s="108"/>
      <c r="V404" s="108"/>
      <c r="W404" s="108"/>
      <c r="X404" s="108"/>
      <c r="Y404" s="108"/>
      <c r="Z404" s="108"/>
      <c r="AA404" s="108"/>
      <c r="AB404" s="108"/>
      <c r="AC404" s="108"/>
      <c r="AD404" s="108"/>
      <c r="AE404" s="108"/>
      <c r="AF404" s="108"/>
      <c r="AG404" s="108"/>
      <c r="AH404" s="108"/>
      <c r="AI404" s="108"/>
      <c r="AJ404" s="108"/>
      <c r="AK404" s="108"/>
      <c r="AL404" s="108"/>
      <c r="AM404" s="108"/>
      <c r="AN404" s="108"/>
      <c r="AO404" s="178"/>
      <c r="AP404" s="108"/>
      <c r="AQ404" s="177"/>
      <c r="AR404" s="108"/>
      <c r="AS404" s="108"/>
      <c r="AT404" s="108"/>
      <c r="AU404" s="108"/>
      <c r="AV404" s="108"/>
      <c r="AW404" s="108"/>
      <c r="AX404" s="108"/>
      <c r="AY404" s="179"/>
      <c r="AZ404" s="108"/>
      <c r="BA404" s="108"/>
      <c r="BB404" s="108"/>
      <c r="BC404" s="108"/>
      <c r="BD404" s="108"/>
      <c r="BE404" s="108"/>
      <c r="BF404" s="108"/>
      <c r="BG404" s="108"/>
      <c r="BH404" s="108"/>
      <c r="BI404" s="108"/>
      <c r="BJ404" s="180"/>
      <c r="BK404" s="108"/>
      <c r="BL404" s="108"/>
      <c r="BM404" s="108"/>
      <c r="BN404" s="108"/>
      <c r="BO404" s="108"/>
      <c r="BP404" s="108"/>
      <c r="BQ404" s="177"/>
      <c r="BR404" s="108"/>
      <c r="BS404" s="178"/>
      <c r="BT404" s="108"/>
      <c r="BU404" s="108"/>
      <c r="BV404" s="108"/>
      <c r="BW404" s="108"/>
      <c r="BX404" s="108"/>
      <c r="BY404" s="108"/>
      <c r="BZ404" s="178"/>
      <c r="CA404" s="108"/>
    </row>
    <row r="405" spans="1:79" s="7" customFormat="1" ht="42.75" customHeight="1" x14ac:dyDescent="0.2">
      <c r="A405" s="77" t="s">
        <v>2911</v>
      </c>
      <c r="B405" s="108">
        <v>239</v>
      </c>
      <c r="C405" s="142">
        <v>38757</v>
      </c>
      <c r="D405" s="142">
        <v>38757</v>
      </c>
      <c r="E405" s="108"/>
      <c r="F405" s="142">
        <v>38757</v>
      </c>
      <c r="G405" s="142">
        <v>39794</v>
      </c>
      <c r="H405" s="176"/>
      <c r="I405" s="108" t="s">
        <v>1188</v>
      </c>
      <c r="J405" s="108"/>
      <c r="K405" s="108" t="s">
        <v>3679</v>
      </c>
      <c r="L405" s="108" t="s">
        <v>2959</v>
      </c>
      <c r="M405" s="108" t="s">
        <v>586</v>
      </c>
      <c r="N405" s="108"/>
      <c r="O405" s="108"/>
      <c r="P405" s="108"/>
      <c r="Q405" s="108"/>
      <c r="R405" s="177"/>
      <c r="S405" s="108"/>
      <c r="T405" s="108"/>
      <c r="U405" s="108"/>
      <c r="V405" s="108"/>
      <c r="W405" s="108"/>
      <c r="X405" s="108"/>
      <c r="Y405" s="108"/>
      <c r="Z405" s="108"/>
      <c r="AA405" s="108"/>
      <c r="AB405" s="108"/>
      <c r="AC405" s="108"/>
      <c r="AD405" s="108"/>
      <c r="AE405" s="108"/>
      <c r="AF405" s="108"/>
      <c r="AG405" s="108"/>
      <c r="AH405" s="108"/>
      <c r="AI405" s="108"/>
      <c r="AJ405" s="108"/>
      <c r="AK405" s="108"/>
      <c r="AL405" s="108"/>
      <c r="AM405" s="108"/>
      <c r="AN405" s="108"/>
      <c r="AO405" s="178"/>
      <c r="AP405" s="108"/>
      <c r="AQ405" s="177"/>
      <c r="AR405" s="108"/>
      <c r="AS405" s="108"/>
      <c r="AT405" s="108"/>
      <c r="AU405" s="108"/>
      <c r="AV405" s="108"/>
      <c r="AW405" s="108"/>
      <c r="AX405" s="108"/>
      <c r="AY405" s="179"/>
      <c r="AZ405" s="108"/>
      <c r="BA405" s="108"/>
      <c r="BB405" s="108"/>
      <c r="BC405" s="108"/>
      <c r="BD405" s="108"/>
      <c r="BE405" s="108"/>
      <c r="BF405" s="108"/>
      <c r="BG405" s="108"/>
      <c r="BH405" s="108"/>
      <c r="BI405" s="108"/>
      <c r="BJ405" s="180"/>
      <c r="BK405" s="108"/>
      <c r="BL405" s="108"/>
      <c r="BM405" s="108"/>
      <c r="BN405" s="108"/>
      <c r="BO405" s="108"/>
      <c r="BP405" s="108"/>
      <c r="BQ405" s="177"/>
      <c r="BR405" s="108"/>
      <c r="BS405" s="178"/>
      <c r="BT405" s="108"/>
      <c r="BU405" s="108"/>
      <c r="BV405" s="108"/>
      <c r="BW405" s="108"/>
      <c r="BX405" s="108"/>
      <c r="BY405" s="108"/>
      <c r="BZ405" s="178"/>
      <c r="CA405" s="108"/>
    </row>
    <row r="406" spans="1:79" s="7" customFormat="1" ht="42.75" customHeight="1" x14ac:dyDescent="0.2">
      <c r="A406" s="77" t="s">
        <v>2911</v>
      </c>
      <c r="B406" s="108">
        <v>270</v>
      </c>
      <c r="C406" s="142">
        <v>39122</v>
      </c>
      <c r="D406" s="142">
        <v>39122</v>
      </c>
      <c r="E406" s="108"/>
      <c r="F406" s="142">
        <v>39122</v>
      </c>
      <c r="G406" s="142">
        <v>40647</v>
      </c>
      <c r="H406" s="176"/>
      <c r="I406" s="108" t="s">
        <v>1188</v>
      </c>
      <c r="J406" s="108"/>
      <c r="K406" s="108" t="s">
        <v>302</v>
      </c>
      <c r="L406" s="108" t="s">
        <v>627</v>
      </c>
      <c r="M406" s="108" t="s">
        <v>3079</v>
      </c>
      <c r="N406" s="108"/>
      <c r="O406" s="108"/>
      <c r="P406" s="108"/>
      <c r="Q406" s="108"/>
      <c r="R406" s="177"/>
      <c r="S406" s="108"/>
      <c r="T406" s="108"/>
      <c r="U406" s="108"/>
      <c r="V406" s="108"/>
      <c r="W406" s="108"/>
      <c r="X406" s="108"/>
      <c r="Y406" s="108"/>
      <c r="Z406" s="108"/>
      <c r="AA406" s="108"/>
      <c r="AB406" s="108"/>
      <c r="AC406" s="108"/>
      <c r="AD406" s="108"/>
      <c r="AE406" s="108"/>
      <c r="AF406" s="108"/>
      <c r="AG406" s="108"/>
      <c r="AH406" s="108"/>
      <c r="AI406" s="108"/>
      <c r="AJ406" s="108"/>
      <c r="AK406" s="108"/>
      <c r="AL406" s="108"/>
      <c r="AM406" s="108"/>
      <c r="AN406" s="108"/>
      <c r="AO406" s="178"/>
      <c r="AP406" s="108"/>
      <c r="AQ406" s="177"/>
      <c r="AR406" s="108"/>
      <c r="AS406" s="108"/>
      <c r="AT406" s="108"/>
      <c r="AU406" s="108"/>
      <c r="AV406" s="108"/>
      <c r="AW406" s="108"/>
      <c r="AX406" s="108"/>
      <c r="AY406" s="179"/>
      <c r="AZ406" s="108"/>
      <c r="BA406" s="108"/>
      <c r="BB406" s="108"/>
      <c r="BC406" s="108"/>
      <c r="BD406" s="108"/>
      <c r="BE406" s="108"/>
      <c r="BF406" s="108"/>
      <c r="BG406" s="108"/>
      <c r="BH406" s="108"/>
      <c r="BI406" s="108"/>
      <c r="BJ406" s="180"/>
      <c r="BK406" s="108"/>
      <c r="BL406" s="108"/>
      <c r="BM406" s="108"/>
      <c r="BN406" s="108"/>
      <c r="BO406" s="108"/>
      <c r="BP406" s="108"/>
      <c r="BQ406" s="177"/>
      <c r="BR406" s="108"/>
      <c r="BS406" s="178"/>
      <c r="BT406" s="108"/>
      <c r="BU406" s="108"/>
      <c r="BV406" s="108"/>
      <c r="BW406" s="108"/>
      <c r="BX406" s="108"/>
      <c r="BY406" s="108"/>
      <c r="BZ406" s="178"/>
      <c r="CA406" s="108"/>
    </row>
    <row r="407" spans="1:79" s="7" customFormat="1" ht="42.75" customHeight="1" x14ac:dyDescent="0.2">
      <c r="A407" s="77" t="s">
        <v>2911</v>
      </c>
      <c r="B407" s="108">
        <v>56</v>
      </c>
      <c r="C407" s="142">
        <v>37651</v>
      </c>
      <c r="D407" s="142">
        <v>37651</v>
      </c>
      <c r="E407" s="108"/>
      <c r="F407" s="142">
        <v>37651</v>
      </c>
      <c r="G407" s="142">
        <v>39484</v>
      </c>
      <c r="H407" s="176"/>
      <c r="I407" s="108" t="s">
        <v>1188</v>
      </c>
      <c r="J407" s="108"/>
      <c r="K407" s="108" t="s">
        <v>1895</v>
      </c>
      <c r="L407" s="108" t="s">
        <v>627</v>
      </c>
      <c r="M407" s="108" t="s">
        <v>586</v>
      </c>
      <c r="N407" s="108"/>
      <c r="O407" s="108"/>
      <c r="P407" s="108"/>
      <c r="Q407" s="108"/>
      <c r="R407" s="177"/>
      <c r="S407" s="108"/>
      <c r="T407" s="108"/>
      <c r="U407" s="108"/>
      <c r="V407" s="108"/>
      <c r="W407" s="108"/>
      <c r="X407" s="108"/>
      <c r="Y407" s="108"/>
      <c r="Z407" s="108"/>
      <c r="AA407" s="108"/>
      <c r="AB407" s="108"/>
      <c r="AC407" s="108"/>
      <c r="AD407" s="108"/>
      <c r="AE407" s="108"/>
      <c r="AF407" s="108"/>
      <c r="AG407" s="108"/>
      <c r="AH407" s="108"/>
      <c r="AI407" s="108"/>
      <c r="AJ407" s="108"/>
      <c r="AK407" s="108"/>
      <c r="AL407" s="108"/>
      <c r="AM407" s="108"/>
      <c r="AN407" s="108"/>
      <c r="AO407" s="178"/>
      <c r="AP407" s="108"/>
      <c r="AQ407" s="177"/>
      <c r="AR407" s="108"/>
      <c r="AS407" s="108"/>
      <c r="AT407" s="108"/>
      <c r="AU407" s="108"/>
      <c r="AV407" s="108"/>
      <c r="AW407" s="108"/>
      <c r="AX407" s="108"/>
      <c r="AY407" s="179"/>
      <c r="AZ407" s="108"/>
      <c r="BA407" s="108"/>
      <c r="BB407" s="108"/>
      <c r="BC407" s="108"/>
      <c r="BD407" s="108"/>
      <c r="BE407" s="108"/>
      <c r="BF407" s="108"/>
      <c r="BG407" s="108"/>
      <c r="BH407" s="108"/>
      <c r="BI407" s="108"/>
      <c r="BJ407" s="180"/>
      <c r="BK407" s="108"/>
      <c r="BL407" s="108"/>
      <c r="BM407" s="108"/>
      <c r="BN407" s="108"/>
      <c r="BO407" s="108"/>
      <c r="BP407" s="108"/>
      <c r="BQ407" s="177"/>
      <c r="BR407" s="108"/>
      <c r="BS407" s="178"/>
      <c r="BT407" s="108"/>
      <c r="BU407" s="108"/>
      <c r="BV407" s="108"/>
      <c r="BW407" s="108"/>
      <c r="BX407" s="108"/>
      <c r="BY407" s="108"/>
      <c r="BZ407" s="178"/>
      <c r="CA407" s="108"/>
    </row>
    <row r="408" spans="1:79" s="7" customFormat="1" ht="42.75" customHeight="1" x14ac:dyDescent="0.2">
      <c r="A408" s="77" t="s">
        <v>2911</v>
      </c>
      <c r="B408" s="108">
        <v>343</v>
      </c>
      <c r="C408" s="142">
        <v>40555</v>
      </c>
      <c r="D408" s="142">
        <v>40555</v>
      </c>
      <c r="E408" s="108"/>
      <c r="F408" s="142">
        <v>40555</v>
      </c>
      <c r="G408" s="178">
        <v>42608</v>
      </c>
      <c r="H408" s="177" t="s">
        <v>2145</v>
      </c>
      <c r="I408" s="108" t="s">
        <v>1188</v>
      </c>
      <c r="J408" s="108"/>
      <c r="K408" s="108" t="s">
        <v>1895</v>
      </c>
      <c r="L408" s="108" t="s">
        <v>627</v>
      </c>
      <c r="M408" s="108" t="s">
        <v>586</v>
      </c>
      <c r="N408" s="108" t="s">
        <v>583</v>
      </c>
      <c r="O408" s="108"/>
      <c r="P408" s="142">
        <v>22464</v>
      </c>
      <c r="Q408" s="108" t="s">
        <v>74</v>
      </c>
      <c r="R408" s="177" t="s">
        <v>71</v>
      </c>
      <c r="S408" s="108" t="s">
        <v>483</v>
      </c>
      <c r="T408" s="108" t="s">
        <v>72</v>
      </c>
      <c r="U408" s="181" t="s">
        <v>73</v>
      </c>
      <c r="V408" s="108" t="s">
        <v>1495</v>
      </c>
      <c r="W408" s="108" t="s">
        <v>3190</v>
      </c>
      <c r="X408" s="108"/>
      <c r="Y408" s="108"/>
      <c r="Z408" s="108"/>
      <c r="AA408" s="108"/>
      <c r="AB408" s="108"/>
      <c r="AC408" s="108"/>
      <c r="AD408" s="108"/>
      <c r="AE408" s="108"/>
      <c r="AF408" s="108"/>
      <c r="AG408" s="108"/>
      <c r="AH408" s="108"/>
      <c r="AI408" s="108"/>
      <c r="AJ408" s="108"/>
      <c r="AK408" s="108"/>
      <c r="AL408" s="108"/>
      <c r="AM408" s="108" t="s">
        <v>886</v>
      </c>
      <c r="AN408" s="108" t="s">
        <v>215</v>
      </c>
      <c r="AO408" s="178">
        <v>37959</v>
      </c>
      <c r="AP408" s="108" t="s">
        <v>1123</v>
      </c>
      <c r="AQ408" s="177" t="s">
        <v>3897</v>
      </c>
      <c r="AR408" s="108"/>
      <c r="AS408" s="178">
        <v>37958</v>
      </c>
      <c r="AT408" s="108"/>
      <c r="AU408" s="108"/>
      <c r="AV408" s="108"/>
      <c r="AW408" s="108" t="s">
        <v>1741</v>
      </c>
      <c r="AX408" s="177" t="s">
        <v>1462</v>
      </c>
      <c r="AY408" s="179">
        <v>30168</v>
      </c>
      <c r="AZ408" s="108">
        <v>13</v>
      </c>
      <c r="BA408" s="108"/>
      <c r="BB408" s="108"/>
      <c r="BC408" s="108"/>
      <c r="BD408" s="108"/>
      <c r="BE408" s="108"/>
      <c r="BF408" s="142">
        <v>42362</v>
      </c>
      <c r="BG408" s="108" t="s">
        <v>1911</v>
      </c>
      <c r="BH408" s="142">
        <v>42365</v>
      </c>
      <c r="BI408" s="142">
        <v>42730</v>
      </c>
      <c r="BJ408" s="180">
        <v>3000000</v>
      </c>
      <c r="BK408" s="108" t="s">
        <v>1201</v>
      </c>
      <c r="BL408" s="108" t="s">
        <v>2459</v>
      </c>
      <c r="BM408" s="142">
        <v>42575</v>
      </c>
      <c r="BN408" s="142">
        <v>42568</v>
      </c>
      <c r="BO408" s="178">
        <v>41544</v>
      </c>
      <c r="BP408" s="108" t="s">
        <v>127</v>
      </c>
      <c r="BQ408" s="177"/>
      <c r="BR408" s="108"/>
      <c r="BS408" s="178"/>
      <c r="BT408" s="108"/>
      <c r="BU408" s="108"/>
      <c r="BV408" s="178">
        <v>42643</v>
      </c>
      <c r="BW408" s="108" t="s">
        <v>2675</v>
      </c>
      <c r="BX408" s="108"/>
      <c r="BY408" s="108"/>
      <c r="BZ408" s="178"/>
      <c r="CA408" s="108"/>
    </row>
    <row r="409" spans="1:79" s="7" customFormat="1" ht="42.75" customHeight="1" x14ac:dyDescent="0.2">
      <c r="A409" s="109" t="s">
        <v>2911</v>
      </c>
      <c r="B409" s="109">
        <v>506</v>
      </c>
      <c r="C409" s="110">
        <v>43703</v>
      </c>
      <c r="D409" s="110">
        <v>43703</v>
      </c>
      <c r="E409" s="109">
        <v>303</v>
      </c>
      <c r="F409" s="110">
        <v>43671</v>
      </c>
      <c r="G409" s="112">
        <v>43795</v>
      </c>
      <c r="H409" s="113" t="s">
        <v>4289</v>
      </c>
      <c r="I409" s="108" t="s">
        <v>1188</v>
      </c>
      <c r="J409" s="109"/>
      <c r="K409" s="109" t="s">
        <v>2119</v>
      </c>
      <c r="L409" s="109" t="s">
        <v>60</v>
      </c>
      <c r="M409" s="109" t="s">
        <v>3019</v>
      </c>
      <c r="N409" s="109" t="s">
        <v>583</v>
      </c>
      <c r="O409" s="109"/>
      <c r="P409" s="110">
        <v>32553</v>
      </c>
      <c r="Q409" s="109" t="s">
        <v>4208</v>
      </c>
      <c r="R409" s="113" t="s">
        <v>4197</v>
      </c>
      <c r="S409" s="109" t="s">
        <v>4209</v>
      </c>
      <c r="T409" s="131" t="s">
        <v>4210</v>
      </c>
      <c r="U409" s="132" t="s">
        <v>4211</v>
      </c>
      <c r="V409" s="109" t="s">
        <v>4198</v>
      </c>
      <c r="W409" s="109" t="s">
        <v>3190</v>
      </c>
      <c r="X409" s="109" t="s">
        <v>1744</v>
      </c>
      <c r="Y409" s="109" t="s">
        <v>2792</v>
      </c>
      <c r="Z409" s="109"/>
      <c r="AA409" s="109"/>
      <c r="AB409" s="109" t="s">
        <v>4206</v>
      </c>
      <c r="AC409" s="109" t="s">
        <v>4207</v>
      </c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 t="s">
        <v>4201</v>
      </c>
      <c r="AN409" s="109" t="s">
        <v>4202</v>
      </c>
      <c r="AO409" s="112">
        <v>42681</v>
      </c>
      <c r="AP409" s="109"/>
      <c r="AQ409" s="113" t="s">
        <v>4203</v>
      </c>
      <c r="AR409" s="109" t="s">
        <v>4204</v>
      </c>
      <c r="AS409" s="112">
        <v>43601</v>
      </c>
      <c r="AT409" s="112">
        <v>42866</v>
      </c>
      <c r="AU409" s="112">
        <v>43596</v>
      </c>
      <c r="AV409" s="109" t="s">
        <v>2004</v>
      </c>
      <c r="AW409" s="109" t="s">
        <v>1741</v>
      </c>
      <c r="AX409" s="113" t="s">
        <v>4199</v>
      </c>
      <c r="AY409" s="124">
        <v>41694</v>
      </c>
      <c r="AZ409" s="109">
        <v>3</v>
      </c>
      <c r="BA409" s="112">
        <v>42472</v>
      </c>
      <c r="BB409" s="112">
        <v>43014</v>
      </c>
      <c r="BC409" s="109" t="s">
        <v>736</v>
      </c>
      <c r="BD409" s="109" t="s">
        <v>4200</v>
      </c>
      <c r="BE409" s="109"/>
      <c r="BF409" s="110">
        <v>43658</v>
      </c>
      <c r="BG409" s="109" t="s">
        <v>4205</v>
      </c>
      <c r="BH409" s="110">
        <v>43661</v>
      </c>
      <c r="BI409" s="110">
        <v>44026</v>
      </c>
      <c r="BJ409" s="116">
        <v>10000000</v>
      </c>
      <c r="BK409" s="109" t="s">
        <v>3433</v>
      </c>
      <c r="BL409" s="109" t="s">
        <v>1659</v>
      </c>
      <c r="BM409" s="110">
        <v>44013</v>
      </c>
      <c r="BN409" s="110">
        <v>44022</v>
      </c>
      <c r="BO409" s="112"/>
      <c r="BP409" s="109"/>
      <c r="BQ409" s="113"/>
      <c r="BR409" s="109"/>
      <c r="BS409" s="112"/>
      <c r="BT409" s="109"/>
      <c r="BU409" s="109"/>
      <c r="BV409" s="112"/>
      <c r="BW409" s="109"/>
      <c r="BX409" s="109"/>
      <c r="BY409" s="109"/>
      <c r="BZ409" s="112"/>
      <c r="CA409" s="109"/>
    </row>
    <row r="410" spans="1:79" s="106" customFormat="1" ht="66.75" customHeight="1" x14ac:dyDescent="0.2">
      <c r="A410" s="109" t="s">
        <v>2911</v>
      </c>
      <c r="B410" s="109">
        <v>499</v>
      </c>
      <c r="C410" s="110">
        <v>43620</v>
      </c>
      <c r="D410" s="110">
        <v>43620</v>
      </c>
      <c r="E410" s="109">
        <v>298</v>
      </c>
      <c r="F410" s="110">
        <v>43620</v>
      </c>
      <c r="G410" s="112">
        <v>44445</v>
      </c>
      <c r="H410" s="113" t="s">
        <v>4941</v>
      </c>
      <c r="I410" s="108" t="s">
        <v>1188</v>
      </c>
      <c r="J410" s="143"/>
      <c r="K410" s="109" t="s">
        <v>2119</v>
      </c>
      <c r="L410" s="109" t="s">
        <v>60</v>
      </c>
      <c r="M410" s="109" t="s">
        <v>2328</v>
      </c>
      <c r="N410" s="109" t="s">
        <v>583</v>
      </c>
      <c r="O410" s="109"/>
      <c r="P410" s="110">
        <v>30524</v>
      </c>
      <c r="Q410" s="109" t="s">
        <v>760</v>
      </c>
      <c r="R410" s="113" t="s">
        <v>2330</v>
      </c>
      <c r="S410" s="109" t="s">
        <v>4257</v>
      </c>
      <c r="T410" s="131" t="s">
        <v>4081</v>
      </c>
      <c r="U410" s="132" t="s">
        <v>2331</v>
      </c>
      <c r="V410" s="109" t="s">
        <v>2825</v>
      </c>
      <c r="W410" s="109" t="s">
        <v>2791</v>
      </c>
      <c r="X410" s="109"/>
      <c r="Y410" s="109"/>
      <c r="Z410" s="109"/>
      <c r="AA410" s="109"/>
      <c r="AB410" s="109" t="s">
        <v>2333</v>
      </c>
      <c r="AC410" s="109" t="s">
        <v>2332</v>
      </c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 t="s">
        <v>1566</v>
      </c>
      <c r="AN410" s="109" t="s">
        <v>1554</v>
      </c>
      <c r="AO410" s="112">
        <v>41346</v>
      </c>
      <c r="AP410" s="109"/>
      <c r="AQ410" s="113" t="s">
        <v>2968</v>
      </c>
      <c r="AR410" s="109" t="s">
        <v>138</v>
      </c>
      <c r="AS410" s="112">
        <v>41698</v>
      </c>
      <c r="AT410" s="109"/>
      <c r="AU410" s="109"/>
      <c r="AV410" s="109"/>
      <c r="AW410" s="109" t="s">
        <v>1741</v>
      </c>
      <c r="AX410" s="113" t="s">
        <v>2566</v>
      </c>
      <c r="AY410" s="124">
        <v>36125</v>
      </c>
      <c r="AZ410" s="109" t="s">
        <v>3632</v>
      </c>
      <c r="BA410" s="112">
        <v>39371</v>
      </c>
      <c r="BB410" s="112">
        <v>39826</v>
      </c>
      <c r="BC410" s="109" t="s">
        <v>736</v>
      </c>
      <c r="BD410" s="109" t="s">
        <v>737</v>
      </c>
      <c r="BE410" s="109"/>
      <c r="BF410" s="110">
        <v>44341</v>
      </c>
      <c r="BG410" s="109" t="s">
        <v>4833</v>
      </c>
      <c r="BH410" s="110">
        <v>44343</v>
      </c>
      <c r="BI410" s="110">
        <v>44707</v>
      </c>
      <c r="BJ410" s="116">
        <v>10000000</v>
      </c>
      <c r="BK410" s="109" t="s">
        <v>3360</v>
      </c>
      <c r="BL410" s="109" t="s">
        <v>4429</v>
      </c>
      <c r="BM410" s="110">
        <v>44239</v>
      </c>
      <c r="BN410" s="110">
        <v>44263</v>
      </c>
      <c r="BO410" s="112"/>
      <c r="BP410" s="109"/>
      <c r="BQ410" s="113"/>
      <c r="BR410" s="109"/>
      <c r="BS410" s="112"/>
      <c r="BT410" s="109"/>
      <c r="BU410" s="109"/>
      <c r="BV410" s="112"/>
      <c r="BW410" s="109"/>
      <c r="BX410" s="109"/>
      <c r="BY410" s="109"/>
      <c r="BZ410" s="112"/>
      <c r="CA410" s="109"/>
    </row>
    <row r="411" spans="1:79" s="7" customFormat="1" ht="66.75" customHeight="1" x14ac:dyDescent="0.2">
      <c r="A411" s="109" t="s">
        <v>2911</v>
      </c>
      <c r="B411" s="109">
        <v>220</v>
      </c>
      <c r="C411" s="110">
        <v>38597</v>
      </c>
      <c r="D411" s="110">
        <v>38597</v>
      </c>
      <c r="E411" s="109"/>
      <c r="F411" s="110">
        <v>38597</v>
      </c>
      <c r="G411" s="112">
        <v>44357</v>
      </c>
      <c r="H411" s="113" t="s">
        <v>4931</v>
      </c>
      <c r="I411" s="109" t="s">
        <v>1188</v>
      </c>
      <c r="J411" s="109"/>
      <c r="K411" s="109" t="s">
        <v>2119</v>
      </c>
      <c r="L411" s="109" t="s">
        <v>2120</v>
      </c>
      <c r="M411" s="109" t="s">
        <v>3456</v>
      </c>
      <c r="N411" s="109" t="s">
        <v>583</v>
      </c>
      <c r="O411" s="109"/>
      <c r="P411" s="110">
        <v>20282</v>
      </c>
      <c r="Q411" s="109" t="s">
        <v>1917</v>
      </c>
      <c r="R411" s="113" t="s">
        <v>1913</v>
      </c>
      <c r="S411" s="109" t="s">
        <v>2329</v>
      </c>
      <c r="T411" s="131" t="s">
        <v>4080</v>
      </c>
      <c r="U411" s="132" t="s">
        <v>2121</v>
      </c>
      <c r="V411" s="109" t="s">
        <v>1914</v>
      </c>
      <c r="W411" s="109" t="s">
        <v>401</v>
      </c>
      <c r="X411" s="109"/>
      <c r="Y411" s="109"/>
      <c r="Z411" s="109"/>
      <c r="AA411" s="109"/>
      <c r="AB411" s="109" t="s">
        <v>1915</v>
      </c>
      <c r="AC411" s="109" t="s">
        <v>971</v>
      </c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 t="s">
        <v>497</v>
      </c>
      <c r="AN411" s="109" t="s">
        <v>2746</v>
      </c>
      <c r="AO411" s="112">
        <v>40015</v>
      </c>
      <c r="AP411" s="109"/>
      <c r="AQ411" s="113" t="s">
        <v>3815</v>
      </c>
      <c r="AR411" s="109"/>
      <c r="AS411" s="112">
        <v>38593</v>
      </c>
      <c r="AT411" s="109"/>
      <c r="AU411" s="109"/>
      <c r="AV411" s="109"/>
      <c r="AW411" s="109" t="s">
        <v>1741</v>
      </c>
      <c r="AX411" s="113" t="s">
        <v>1459</v>
      </c>
      <c r="AY411" s="124">
        <v>29047</v>
      </c>
      <c r="AZ411" s="109" t="s">
        <v>1449</v>
      </c>
      <c r="BA411" s="109"/>
      <c r="BB411" s="109"/>
      <c r="BC411" s="109"/>
      <c r="BD411" s="109"/>
      <c r="BE411" s="109"/>
      <c r="BF411" s="110">
        <v>44313</v>
      </c>
      <c r="BG411" s="109" t="s">
        <v>4832</v>
      </c>
      <c r="BH411" s="110">
        <v>44333</v>
      </c>
      <c r="BI411" s="110">
        <v>44697</v>
      </c>
      <c r="BJ411" s="116">
        <v>10000000</v>
      </c>
      <c r="BK411" s="109" t="s">
        <v>3360</v>
      </c>
      <c r="BL411" s="109" t="s">
        <v>4429</v>
      </c>
      <c r="BM411" s="110">
        <v>44613</v>
      </c>
      <c r="BN411" s="110">
        <v>44595</v>
      </c>
      <c r="BO411" s="112">
        <v>42643</v>
      </c>
      <c r="BP411" s="121"/>
      <c r="BQ411" s="113"/>
      <c r="BR411" s="109"/>
      <c r="BS411" s="112"/>
      <c r="BT411" s="109"/>
      <c r="BU411" s="109"/>
      <c r="BV411" s="112">
        <v>43707</v>
      </c>
      <c r="BW411" s="109" t="s">
        <v>127</v>
      </c>
      <c r="BX411" s="109"/>
      <c r="BY411" s="109"/>
      <c r="BZ411" s="112"/>
      <c r="CA411" s="109"/>
    </row>
    <row r="412" spans="1:79" s="7" customFormat="1" ht="42.75" customHeight="1" x14ac:dyDescent="0.2">
      <c r="A412" s="109" t="s">
        <v>2911</v>
      </c>
      <c r="B412" s="109">
        <v>576</v>
      </c>
      <c r="C412" s="112">
        <v>44774</v>
      </c>
      <c r="D412" s="112">
        <v>44774</v>
      </c>
      <c r="E412" s="109">
        <v>377</v>
      </c>
      <c r="F412" s="112">
        <v>44770</v>
      </c>
      <c r="G412" s="112"/>
      <c r="H412" s="113"/>
      <c r="I412" s="109"/>
      <c r="J412" s="109"/>
      <c r="K412" s="109" t="s">
        <v>5233</v>
      </c>
      <c r="L412" s="109" t="s">
        <v>5234</v>
      </c>
      <c r="M412" s="109" t="s">
        <v>2531</v>
      </c>
      <c r="N412" s="109"/>
      <c r="O412" s="109"/>
      <c r="P412" s="110">
        <v>29463</v>
      </c>
      <c r="Q412" s="109" t="s">
        <v>2927</v>
      </c>
      <c r="R412" s="113" t="s">
        <v>5235</v>
      </c>
      <c r="S412" s="109" t="s">
        <v>5236</v>
      </c>
      <c r="T412" s="131" t="s">
        <v>5237</v>
      </c>
      <c r="U412" s="132" t="s">
        <v>5238</v>
      </c>
      <c r="V412" s="109" t="s">
        <v>5239</v>
      </c>
      <c r="W412" s="109" t="s">
        <v>3190</v>
      </c>
      <c r="X412" s="109" t="s">
        <v>1744</v>
      </c>
      <c r="Y412" s="109" t="s">
        <v>2792</v>
      </c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 t="s">
        <v>5241</v>
      </c>
      <c r="AN412" s="109" t="s">
        <v>5242</v>
      </c>
      <c r="AO412" s="112">
        <v>44488</v>
      </c>
      <c r="AP412" s="109"/>
      <c r="AQ412" s="113" t="s">
        <v>3812</v>
      </c>
      <c r="AR412" s="109" t="s">
        <v>5243</v>
      </c>
      <c r="AS412" s="112">
        <v>44635</v>
      </c>
      <c r="AT412" s="112">
        <v>43903</v>
      </c>
      <c r="AU412" s="112">
        <v>44633</v>
      </c>
      <c r="AV412" s="109" t="s">
        <v>2004</v>
      </c>
      <c r="AW412" s="109" t="s">
        <v>1476</v>
      </c>
      <c r="AX412" s="113" t="s">
        <v>2164</v>
      </c>
      <c r="AY412" s="124">
        <v>44767</v>
      </c>
      <c r="AZ412" s="109"/>
      <c r="BA412" s="112">
        <v>42887</v>
      </c>
      <c r="BB412" s="112">
        <v>43434</v>
      </c>
      <c r="BC412" s="109" t="s">
        <v>3492</v>
      </c>
      <c r="BD412" s="109" t="s">
        <v>5240</v>
      </c>
      <c r="BE412" s="109"/>
      <c r="BF412" s="110">
        <v>45866</v>
      </c>
      <c r="BG412" s="109" t="s">
        <v>6311</v>
      </c>
      <c r="BH412" s="110">
        <v>45866</v>
      </c>
      <c r="BI412" s="110">
        <v>46230</v>
      </c>
      <c r="BJ412" s="116">
        <v>10000000</v>
      </c>
      <c r="BK412" s="109" t="s">
        <v>5600</v>
      </c>
      <c r="BL412" s="109" t="s">
        <v>6374</v>
      </c>
      <c r="BM412" s="110">
        <v>46231</v>
      </c>
      <c r="BN412" s="110">
        <v>46232</v>
      </c>
      <c r="BO412" s="112">
        <v>45838</v>
      </c>
      <c r="BP412" s="109" t="s">
        <v>6243</v>
      </c>
      <c r="BQ412" s="113"/>
      <c r="BR412" s="109"/>
      <c r="BS412" s="112"/>
      <c r="BT412" s="109"/>
      <c r="BU412" s="109"/>
      <c r="BV412" s="112"/>
      <c r="BW412" s="109"/>
      <c r="BX412" s="109"/>
      <c r="BY412" s="109"/>
      <c r="BZ412" s="112"/>
      <c r="CA412" s="109"/>
    </row>
    <row r="413" spans="1:79" s="7" customFormat="1" ht="66.75" customHeight="1" x14ac:dyDescent="0.2">
      <c r="A413" s="109" t="s">
        <v>2911</v>
      </c>
      <c r="B413" s="109">
        <v>319</v>
      </c>
      <c r="C413" s="110">
        <v>40170</v>
      </c>
      <c r="D413" s="110">
        <v>40170</v>
      </c>
      <c r="E413" s="109"/>
      <c r="F413" s="110">
        <v>40109</v>
      </c>
      <c r="G413" s="112">
        <v>44484</v>
      </c>
      <c r="H413" s="113" t="s">
        <v>4978</v>
      </c>
      <c r="I413" s="109" t="s">
        <v>1188</v>
      </c>
      <c r="J413" s="109"/>
      <c r="K413" s="109" t="s">
        <v>3717</v>
      </c>
      <c r="L413" s="109" t="s">
        <v>585</v>
      </c>
      <c r="M413" s="109" t="s">
        <v>3203</v>
      </c>
      <c r="N413" s="109" t="s">
        <v>583</v>
      </c>
      <c r="O413" s="109"/>
      <c r="P413" s="110">
        <v>25829</v>
      </c>
      <c r="Q413" s="109" t="s">
        <v>3721</v>
      </c>
      <c r="R413" s="113" t="s">
        <v>3719</v>
      </c>
      <c r="S413" s="109" t="s">
        <v>2877</v>
      </c>
      <c r="T413" s="131" t="s">
        <v>4083</v>
      </c>
      <c r="U413" s="132" t="s">
        <v>3718</v>
      </c>
      <c r="V413" s="109" t="s">
        <v>3720</v>
      </c>
      <c r="W413" s="109" t="s">
        <v>3190</v>
      </c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 t="s">
        <v>945</v>
      </c>
      <c r="AN413" s="109" t="s">
        <v>3284</v>
      </c>
      <c r="AO413" s="112">
        <v>37922</v>
      </c>
      <c r="AP413" s="109" t="s">
        <v>1122</v>
      </c>
      <c r="AQ413" s="113" t="s">
        <v>3091</v>
      </c>
      <c r="AR413" s="109"/>
      <c r="AS413" s="112">
        <v>38231</v>
      </c>
      <c r="AT413" s="109"/>
      <c r="AU413" s="109"/>
      <c r="AV413" s="109"/>
      <c r="AW413" s="109" t="s">
        <v>1741</v>
      </c>
      <c r="AX413" s="113" t="s">
        <v>1776</v>
      </c>
      <c r="AY413" s="124">
        <v>34244</v>
      </c>
      <c r="AZ413" s="109" t="s">
        <v>3619</v>
      </c>
      <c r="BA413" s="109"/>
      <c r="BB413" s="109"/>
      <c r="BC413" s="109"/>
      <c r="BD413" s="109"/>
      <c r="BE413" s="109"/>
      <c r="BF413" s="110">
        <v>44092</v>
      </c>
      <c r="BG413" s="109" t="s">
        <v>4643</v>
      </c>
      <c r="BH413" s="110">
        <v>44092</v>
      </c>
      <c r="BI413" s="110">
        <v>44456</v>
      </c>
      <c r="BJ413" s="116">
        <v>10000000</v>
      </c>
      <c r="BK413" s="109" t="s">
        <v>3452</v>
      </c>
      <c r="BL413" s="109" t="s">
        <v>4962</v>
      </c>
      <c r="BM413" s="110">
        <v>43362</v>
      </c>
      <c r="BN413" s="110">
        <v>43363</v>
      </c>
      <c r="BO413" s="112">
        <v>42355</v>
      </c>
      <c r="BP413" s="109" t="s">
        <v>2955</v>
      </c>
      <c r="BQ413" s="113" t="s">
        <v>1228</v>
      </c>
      <c r="BR413" s="109">
        <v>158</v>
      </c>
      <c r="BS413" s="112">
        <v>42486</v>
      </c>
      <c r="BT413" s="109" t="s">
        <v>2344</v>
      </c>
      <c r="BU413" s="109"/>
      <c r="BV413" s="112">
        <v>43462</v>
      </c>
      <c r="BW413" s="109" t="s">
        <v>2955</v>
      </c>
      <c r="BX413" s="109" t="s">
        <v>4583</v>
      </c>
      <c r="BY413" s="109">
        <v>191</v>
      </c>
      <c r="BZ413" s="112">
        <v>43487</v>
      </c>
      <c r="CA413" s="109" t="s">
        <v>2274</v>
      </c>
    </row>
    <row r="414" spans="1:79" s="7" customFormat="1" ht="42.75" customHeight="1" x14ac:dyDescent="0.2">
      <c r="A414" s="109" t="s">
        <v>2911</v>
      </c>
      <c r="B414" s="109">
        <v>121</v>
      </c>
      <c r="C414" s="110">
        <v>37718</v>
      </c>
      <c r="D414" s="110">
        <v>37718</v>
      </c>
      <c r="E414" s="109"/>
      <c r="F414" s="110">
        <v>37718</v>
      </c>
      <c r="G414" s="110">
        <v>41845</v>
      </c>
      <c r="H414" s="111"/>
      <c r="I414" s="109" t="s">
        <v>1194</v>
      </c>
      <c r="J414" s="109" t="s">
        <v>2983</v>
      </c>
      <c r="K414" s="109" t="s">
        <v>2984</v>
      </c>
      <c r="L414" s="109" t="s">
        <v>1848</v>
      </c>
      <c r="M414" s="109" t="s">
        <v>586</v>
      </c>
      <c r="N414" s="109" t="s">
        <v>455</v>
      </c>
      <c r="O414" s="109"/>
      <c r="P414" s="110">
        <v>21938</v>
      </c>
      <c r="Q414" s="109" t="s">
        <v>779</v>
      </c>
      <c r="R414" s="113" t="s">
        <v>2987</v>
      </c>
      <c r="S414" s="109" t="s">
        <v>2986</v>
      </c>
      <c r="T414" s="109" t="s">
        <v>2985</v>
      </c>
      <c r="U414" s="109" t="s">
        <v>2988</v>
      </c>
      <c r="V414" s="109" t="s">
        <v>2277</v>
      </c>
      <c r="W414" s="109" t="s">
        <v>3190</v>
      </c>
      <c r="X414" s="109"/>
      <c r="Y414" s="109"/>
      <c r="Z414" s="109"/>
      <c r="AA414" s="109"/>
      <c r="AB414" s="109" t="s">
        <v>2989</v>
      </c>
      <c r="AC414" s="109" t="s">
        <v>2791</v>
      </c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 t="s">
        <v>1594</v>
      </c>
      <c r="AN414" s="109" t="s">
        <v>204</v>
      </c>
      <c r="AO414" s="112">
        <v>37959</v>
      </c>
      <c r="AP414" s="109"/>
      <c r="AQ414" s="113" t="s">
        <v>3897</v>
      </c>
      <c r="AR414" s="109" t="s">
        <v>977</v>
      </c>
      <c r="AS414" s="112">
        <v>37958</v>
      </c>
      <c r="AT414" s="109"/>
      <c r="AU414" s="109"/>
      <c r="AV414" s="109"/>
      <c r="AW414" s="109" t="s">
        <v>1481</v>
      </c>
      <c r="AX414" s="109" t="s">
        <v>1303</v>
      </c>
      <c r="AY414" s="124">
        <v>36717</v>
      </c>
      <c r="AZ414" s="109"/>
      <c r="BA414" s="112">
        <v>36717</v>
      </c>
      <c r="BB414" s="112">
        <v>37125</v>
      </c>
      <c r="BC414" s="109"/>
      <c r="BD414" s="109" t="s">
        <v>1304</v>
      </c>
      <c r="BE414" s="109"/>
      <c r="BF414" s="110">
        <v>41631</v>
      </c>
      <c r="BG414" s="109" t="s">
        <v>778</v>
      </c>
      <c r="BH414" s="110">
        <v>41653</v>
      </c>
      <c r="BI414" s="110">
        <v>42017</v>
      </c>
      <c r="BJ414" s="116">
        <v>3000000</v>
      </c>
      <c r="BK414" s="109" t="s">
        <v>1838</v>
      </c>
      <c r="BL414" s="109"/>
      <c r="BM414" s="110">
        <v>41632</v>
      </c>
      <c r="BN414" s="110">
        <v>41622</v>
      </c>
      <c r="BO414" s="112">
        <v>41571</v>
      </c>
      <c r="BP414" s="109" t="s">
        <v>127</v>
      </c>
      <c r="BQ414" s="113"/>
      <c r="BR414" s="109"/>
      <c r="BS414" s="112"/>
      <c r="BT414" s="109"/>
      <c r="BU414" s="109"/>
      <c r="BV414" s="112"/>
      <c r="BW414" s="109"/>
      <c r="BX414" s="109"/>
      <c r="BY414" s="109"/>
      <c r="BZ414" s="112"/>
      <c r="CA414" s="109"/>
    </row>
    <row r="415" spans="1:79" s="7" customFormat="1" ht="42.75" customHeight="1" x14ac:dyDescent="0.2">
      <c r="A415" s="109" t="s">
        <v>2911</v>
      </c>
      <c r="B415" s="109">
        <v>452</v>
      </c>
      <c r="C415" s="112">
        <v>42569</v>
      </c>
      <c r="D415" s="112">
        <v>42569</v>
      </c>
      <c r="E415" s="109">
        <v>244</v>
      </c>
      <c r="F415" s="112">
        <v>42564</v>
      </c>
      <c r="G415" s="110"/>
      <c r="H415" s="111" t="s">
        <v>2923</v>
      </c>
      <c r="I415" s="109" t="s">
        <v>2922</v>
      </c>
      <c r="J415" s="109" t="s">
        <v>2983</v>
      </c>
      <c r="K415" s="109" t="s">
        <v>2984</v>
      </c>
      <c r="L415" s="109" t="s">
        <v>1848</v>
      </c>
      <c r="M415" s="109" t="s">
        <v>586</v>
      </c>
      <c r="N415" s="109" t="s">
        <v>455</v>
      </c>
      <c r="O415" s="109" t="s">
        <v>1496</v>
      </c>
      <c r="P415" s="110">
        <v>21938</v>
      </c>
      <c r="Q415" s="109" t="s">
        <v>779</v>
      </c>
      <c r="R415" s="113" t="s">
        <v>2987</v>
      </c>
      <c r="S415" s="109" t="s">
        <v>2986</v>
      </c>
      <c r="T415" s="109"/>
      <c r="U415" s="109"/>
      <c r="V415" s="109" t="s">
        <v>2277</v>
      </c>
      <c r="W415" s="109" t="s">
        <v>3190</v>
      </c>
      <c r="X415" s="109"/>
      <c r="Y415" s="109"/>
      <c r="Z415" s="109"/>
      <c r="AA415" s="109"/>
      <c r="AB415" s="109" t="s">
        <v>2989</v>
      </c>
      <c r="AC415" s="109" t="s">
        <v>2791</v>
      </c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 t="s">
        <v>1594</v>
      </c>
      <c r="AN415" s="109" t="s">
        <v>204</v>
      </c>
      <c r="AO415" s="112">
        <v>37959</v>
      </c>
      <c r="AP415" s="109"/>
      <c r="AQ415" s="113" t="s">
        <v>3897</v>
      </c>
      <c r="AR415" s="109" t="s">
        <v>977</v>
      </c>
      <c r="AS415" s="112">
        <v>37958</v>
      </c>
      <c r="AT415" s="109"/>
      <c r="AU415" s="109"/>
      <c r="AV415" s="109" t="s">
        <v>3480</v>
      </c>
      <c r="AW415" s="109" t="s">
        <v>1481</v>
      </c>
      <c r="AX415" s="109" t="s">
        <v>1303</v>
      </c>
      <c r="AY415" s="124">
        <v>36717</v>
      </c>
      <c r="AZ415" s="109"/>
      <c r="BA415" s="112">
        <v>36717</v>
      </c>
      <c r="BB415" s="112">
        <v>37125</v>
      </c>
      <c r="BC415" s="109"/>
      <c r="BD415" s="109" t="s">
        <v>1304</v>
      </c>
      <c r="BE415" s="109"/>
      <c r="BF415" s="110">
        <v>42563</v>
      </c>
      <c r="BG415" s="109">
        <v>8621</v>
      </c>
      <c r="BH415" s="110">
        <v>42563</v>
      </c>
      <c r="BI415" s="110">
        <v>42927</v>
      </c>
      <c r="BJ415" s="116">
        <v>3000000</v>
      </c>
      <c r="BK415" s="109" t="s">
        <v>1916</v>
      </c>
      <c r="BL415" s="109" t="s">
        <v>3423</v>
      </c>
      <c r="BM415" s="110">
        <v>42809</v>
      </c>
      <c r="BN415" s="110">
        <v>42949</v>
      </c>
      <c r="BO415" s="112"/>
      <c r="BP415" s="109"/>
      <c r="BQ415" s="113"/>
      <c r="BR415" s="109"/>
      <c r="BS415" s="112"/>
      <c r="BT415" s="109"/>
      <c r="BU415" s="109"/>
      <c r="BV415" s="112"/>
      <c r="BW415" s="109"/>
      <c r="BX415" s="109"/>
      <c r="BY415" s="109"/>
      <c r="BZ415" s="112"/>
      <c r="CA415" s="109"/>
    </row>
    <row r="416" spans="1:79" s="7" customFormat="1" ht="42.75" customHeight="1" x14ac:dyDescent="0.2">
      <c r="A416" s="109" t="s">
        <v>2911</v>
      </c>
      <c r="B416" s="109">
        <v>275</v>
      </c>
      <c r="C416" s="110">
        <v>39161</v>
      </c>
      <c r="D416" s="110">
        <v>39161</v>
      </c>
      <c r="E416" s="109"/>
      <c r="F416" s="110">
        <v>39161</v>
      </c>
      <c r="G416" s="112">
        <v>44637</v>
      </c>
      <c r="H416" s="113" t="s">
        <v>5111</v>
      </c>
      <c r="I416" s="109" t="s">
        <v>1194</v>
      </c>
      <c r="J416" s="109" t="s">
        <v>5112</v>
      </c>
      <c r="K416" s="109" t="s">
        <v>3546</v>
      </c>
      <c r="L416" s="109" t="s">
        <v>3542</v>
      </c>
      <c r="M416" s="109" t="s">
        <v>3456</v>
      </c>
      <c r="N416" s="109" t="s">
        <v>2352</v>
      </c>
      <c r="O416" s="109"/>
      <c r="P416" s="110">
        <v>18715</v>
      </c>
      <c r="Q416" s="109" t="s">
        <v>2049</v>
      </c>
      <c r="R416" s="113" t="s">
        <v>3548</v>
      </c>
      <c r="S416" s="109" t="s">
        <v>2878</v>
      </c>
      <c r="T416" s="131" t="s">
        <v>4084</v>
      </c>
      <c r="U416" s="132" t="s">
        <v>3547</v>
      </c>
      <c r="V416" s="109" t="s">
        <v>2359</v>
      </c>
      <c r="W416" s="109" t="s">
        <v>401</v>
      </c>
      <c r="X416" s="109"/>
      <c r="Y416" s="109"/>
      <c r="Z416" s="109"/>
      <c r="AA416" s="109"/>
      <c r="AB416" s="109"/>
      <c r="AC416" s="109" t="s">
        <v>2278</v>
      </c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 t="s">
        <v>950</v>
      </c>
      <c r="AN416" s="109" t="s">
        <v>2604</v>
      </c>
      <c r="AO416" s="112">
        <v>37954</v>
      </c>
      <c r="AP416" s="109"/>
      <c r="AQ416" s="113" t="s">
        <v>3102</v>
      </c>
      <c r="AR416" s="109"/>
      <c r="AS416" s="112">
        <v>38026</v>
      </c>
      <c r="AT416" s="109"/>
      <c r="AU416" s="109"/>
      <c r="AV416" s="109"/>
      <c r="AW416" s="109" t="s">
        <v>1741</v>
      </c>
      <c r="AX416" s="113" t="s">
        <v>707</v>
      </c>
      <c r="AY416" s="124">
        <v>33254</v>
      </c>
      <c r="AZ416" s="109">
        <v>3</v>
      </c>
      <c r="BA416" s="109"/>
      <c r="BB416" s="109"/>
      <c r="BC416" s="109"/>
      <c r="BD416" s="109"/>
      <c r="BE416" s="109"/>
      <c r="BF416" s="110">
        <v>44013</v>
      </c>
      <c r="BG416" s="109" t="s">
        <v>4453</v>
      </c>
      <c r="BH416" s="110">
        <v>44044</v>
      </c>
      <c r="BI416" s="110">
        <v>44408</v>
      </c>
      <c r="BJ416" s="116">
        <v>10000000</v>
      </c>
      <c r="BK416" s="109" t="s">
        <v>3452</v>
      </c>
      <c r="BL416" s="109" t="s">
        <v>4962</v>
      </c>
      <c r="BM416" s="110">
        <v>44226</v>
      </c>
      <c r="BN416" s="110">
        <v>44243</v>
      </c>
      <c r="BO416" s="112">
        <v>42643</v>
      </c>
      <c r="BP416" s="109" t="s">
        <v>2955</v>
      </c>
      <c r="BQ416" s="109"/>
      <c r="BR416" s="109">
        <v>165</v>
      </c>
      <c r="BS416" s="112">
        <v>42690</v>
      </c>
      <c r="BT416" s="133" t="s">
        <v>2484</v>
      </c>
      <c r="BU416" s="109"/>
      <c r="BV416" s="112">
        <v>43707</v>
      </c>
      <c r="BW416" s="109" t="s">
        <v>2955</v>
      </c>
      <c r="BX416" s="109" t="s">
        <v>4583</v>
      </c>
      <c r="BY416" s="109">
        <v>199</v>
      </c>
      <c r="BZ416" s="112">
        <v>43725</v>
      </c>
      <c r="CA416" s="133" t="s">
        <v>56</v>
      </c>
    </row>
    <row r="417" spans="1:79" s="7" customFormat="1" ht="42.75" customHeight="1" x14ac:dyDescent="0.2">
      <c r="A417" s="109" t="s">
        <v>2911</v>
      </c>
      <c r="B417" s="109">
        <v>57</v>
      </c>
      <c r="C417" s="110">
        <v>37651</v>
      </c>
      <c r="D417" s="110">
        <v>37651</v>
      </c>
      <c r="E417" s="109"/>
      <c r="F417" s="110">
        <v>37651</v>
      </c>
      <c r="G417" s="110">
        <v>41290</v>
      </c>
      <c r="H417" s="111"/>
      <c r="I417" s="109" t="s">
        <v>1194</v>
      </c>
      <c r="J417" s="109" t="s">
        <v>3177</v>
      </c>
      <c r="K417" s="109" t="s">
        <v>3178</v>
      </c>
      <c r="L417" s="109" t="s">
        <v>811</v>
      </c>
      <c r="M417" s="109" t="s">
        <v>3079</v>
      </c>
      <c r="N417" s="109" t="s">
        <v>583</v>
      </c>
      <c r="O417" s="109"/>
      <c r="P417" s="110">
        <v>19463</v>
      </c>
      <c r="Q417" s="109" t="s">
        <v>684</v>
      </c>
      <c r="R417" s="113" t="s">
        <v>3180</v>
      </c>
      <c r="S417" s="109" t="s">
        <v>3179</v>
      </c>
      <c r="T417" s="109"/>
      <c r="U417" s="109"/>
      <c r="V417" s="109" t="s">
        <v>2517</v>
      </c>
      <c r="W417" s="109" t="s">
        <v>2791</v>
      </c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 t="s">
        <v>3785</v>
      </c>
      <c r="AN417" s="109"/>
      <c r="AO417" s="112">
        <v>37973</v>
      </c>
      <c r="AP417" s="109"/>
      <c r="AQ417" s="113" t="s">
        <v>3897</v>
      </c>
      <c r="AR417" s="109"/>
      <c r="AS417" s="112">
        <v>37958</v>
      </c>
      <c r="AT417" s="109"/>
      <c r="AU417" s="109"/>
      <c r="AV417" s="109"/>
      <c r="AW417" s="109" t="s">
        <v>1741</v>
      </c>
      <c r="AX417" s="109" t="s">
        <v>1525</v>
      </c>
      <c r="AY417" s="124">
        <v>36734</v>
      </c>
      <c r="AZ417" s="109" t="s">
        <v>3609</v>
      </c>
      <c r="BA417" s="109"/>
      <c r="BB417" s="109"/>
      <c r="BC417" s="109"/>
      <c r="BD417" s="109"/>
      <c r="BE417" s="109"/>
      <c r="BF417" s="110">
        <v>40276</v>
      </c>
      <c r="BG417" s="109">
        <v>8177000029</v>
      </c>
      <c r="BH417" s="110">
        <v>40276</v>
      </c>
      <c r="BI417" s="110">
        <v>40640</v>
      </c>
      <c r="BJ417" s="116">
        <v>3000000</v>
      </c>
      <c r="BK417" s="109" t="s">
        <v>1284</v>
      </c>
      <c r="BL417" s="109"/>
      <c r="BM417" s="110">
        <v>40338</v>
      </c>
      <c r="BN417" s="110">
        <v>40633</v>
      </c>
      <c r="BO417" s="109"/>
      <c r="BP417" s="109"/>
      <c r="BQ417" s="113"/>
      <c r="BR417" s="109"/>
      <c r="BS417" s="112"/>
      <c r="BT417" s="109"/>
      <c r="BU417" s="109"/>
      <c r="BV417" s="109"/>
      <c r="BW417" s="109"/>
      <c r="BX417" s="109"/>
      <c r="BY417" s="109"/>
      <c r="BZ417" s="112"/>
      <c r="CA417" s="109"/>
    </row>
    <row r="418" spans="1:79" s="7" customFormat="1" ht="42.75" customHeight="1" x14ac:dyDescent="0.2">
      <c r="A418" s="109" t="s">
        <v>2911</v>
      </c>
      <c r="B418" s="109">
        <v>439</v>
      </c>
      <c r="C418" s="110">
        <v>42412</v>
      </c>
      <c r="D418" s="110">
        <v>42411</v>
      </c>
      <c r="E418" s="109" t="s">
        <v>2371</v>
      </c>
      <c r="F418" s="110">
        <v>42355</v>
      </c>
      <c r="G418" s="112">
        <v>45448</v>
      </c>
      <c r="H418" s="113" t="s">
        <v>5640</v>
      </c>
      <c r="I418" s="109" t="s">
        <v>1194</v>
      </c>
      <c r="J418" s="109" t="s">
        <v>5112</v>
      </c>
      <c r="K418" s="109" t="s">
        <v>3178</v>
      </c>
      <c r="L418" s="109" t="s">
        <v>627</v>
      </c>
      <c r="M418" s="109" t="s">
        <v>1826</v>
      </c>
      <c r="N418" s="109" t="s">
        <v>583</v>
      </c>
      <c r="O418" s="109" t="s">
        <v>1496</v>
      </c>
      <c r="P418" s="110">
        <v>27713</v>
      </c>
      <c r="Q418" s="109" t="s">
        <v>2289</v>
      </c>
      <c r="R418" s="113" t="s">
        <v>2372</v>
      </c>
      <c r="S418" s="109" t="s">
        <v>4085</v>
      </c>
      <c r="T418" s="131" t="s">
        <v>4086</v>
      </c>
      <c r="U418" s="132" t="s">
        <v>1798</v>
      </c>
      <c r="V418" s="109" t="s">
        <v>1799</v>
      </c>
      <c r="W418" s="109" t="s">
        <v>3190</v>
      </c>
      <c r="X418" s="109" t="s">
        <v>1744</v>
      </c>
      <c r="Y418" s="109" t="s">
        <v>2792</v>
      </c>
      <c r="Z418" s="109"/>
      <c r="AA418" s="112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 t="s">
        <v>1221</v>
      </c>
      <c r="AN418" s="109" t="s">
        <v>1565</v>
      </c>
      <c r="AO418" s="112">
        <v>42033</v>
      </c>
      <c r="AP418" s="109" t="s">
        <v>2260</v>
      </c>
      <c r="AQ418" s="113" t="s">
        <v>3811</v>
      </c>
      <c r="AR418" s="109" t="s">
        <v>155</v>
      </c>
      <c r="AS418" s="112">
        <v>42318</v>
      </c>
      <c r="AT418" s="112">
        <v>42038</v>
      </c>
      <c r="AU418" s="112">
        <v>42219</v>
      </c>
      <c r="AV418" s="109" t="s">
        <v>3480</v>
      </c>
      <c r="AW418" s="109" t="s">
        <v>1741</v>
      </c>
      <c r="AX418" s="113" t="s">
        <v>708</v>
      </c>
      <c r="AY418" s="124"/>
      <c r="AZ418" s="109">
        <v>20</v>
      </c>
      <c r="BA418" s="112">
        <v>39419</v>
      </c>
      <c r="BB418" s="112">
        <v>40037</v>
      </c>
      <c r="BC418" s="109"/>
      <c r="BD418" s="109"/>
      <c r="BE418" s="109"/>
      <c r="BF418" s="110">
        <v>44965</v>
      </c>
      <c r="BG418" s="109" t="s">
        <v>5342</v>
      </c>
      <c r="BH418" s="110">
        <v>44965</v>
      </c>
      <c r="BI418" s="110">
        <v>45329</v>
      </c>
      <c r="BJ418" s="116">
        <v>10000000</v>
      </c>
      <c r="BK418" s="109" t="s">
        <v>4938</v>
      </c>
      <c r="BL418" s="109" t="s">
        <v>5547</v>
      </c>
      <c r="BM418" s="110">
        <v>45569</v>
      </c>
      <c r="BN418" s="110">
        <v>45591</v>
      </c>
      <c r="BO418" s="112">
        <v>44439</v>
      </c>
      <c r="BP418" s="109" t="s">
        <v>4573</v>
      </c>
      <c r="BQ418" s="113" t="s">
        <v>5585</v>
      </c>
      <c r="BR418" s="109">
        <v>220</v>
      </c>
      <c r="BS418" s="112">
        <v>44462</v>
      </c>
      <c r="BT418" s="109" t="s">
        <v>2671</v>
      </c>
      <c r="BU418" s="109"/>
      <c r="BV418" s="112"/>
      <c r="BW418" s="109"/>
      <c r="BX418" s="109"/>
      <c r="BY418" s="109"/>
      <c r="BZ418" s="112"/>
      <c r="CA418" s="109"/>
    </row>
    <row r="419" spans="1:79" s="7" customFormat="1" ht="42.75" customHeight="1" x14ac:dyDescent="0.2">
      <c r="A419" s="109" t="s">
        <v>2911</v>
      </c>
      <c r="B419" s="109">
        <v>198</v>
      </c>
      <c r="C419" s="110">
        <v>38141</v>
      </c>
      <c r="D419" s="110">
        <v>38141</v>
      </c>
      <c r="E419" s="109"/>
      <c r="F419" s="110">
        <v>38141</v>
      </c>
      <c r="G419" s="110">
        <v>39709</v>
      </c>
      <c r="H419" s="111"/>
      <c r="I419" s="109" t="s">
        <v>1194</v>
      </c>
      <c r="J419" s="109" t="s">
        <v>3461</v>
      </c>
      <c r="K419" s="109" t="s">
        <v>445</v>
      </c>
      <c r="L419" s="109" t="s">
        <v>446</v>
      </c>
      <c r="M419" s="109" t="s">
        <v>447</v>
      </c>
      <c r="N419" s="109"/>
      <c r="O419" s="109"/>
      <c r="P419" s="109"/>
      <c r="Q419" s="109"/>
      <c r="R419" s="113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12"/>
      <c r="AP419" s="109"/>
      <c r="AQ419" s="113"/>
      <c r="AR419" s="109"/>
      <c r="AS419" s="109"/>
      <c r="AT419" s="109"/>
      <c r="AU419" s="109"/>
      <c r="AV419" s="109"/>
      <c r="AW419" s="109"/>
      <c r="AX419" s="109"/>
      <c r="AY419" s="124"/>
      <c r="AZ419" s="109"/>
      <c r="BA419" s="109"/>
      <c r="BB419" s="109"/>
      <c r="BC419" s="109"/>
      <c r="BD419" s="109"/>
      <c r="BE419" s="109"/>
      <c r="BF419" s="109"/>
      <c r="BG419" s="109"/>
      <c r="BH419" s="109"/>
      <c r="BI419" s="109"/>
      <c r="BJ419" s="116"/>
      <c r="BK419" s="109"/>
      <c r="BL419" s="109"/>
      <c r="BM419" s="109"/>
      <c r="BN419" s="109"/>
      <c r="BO419" s="109"/>
      <c r="BP419" s="109"/>
      <c r="BQ419" s="113"/>
      <c r="BR419" s="109"/>
      <c r="BS419" s="112"/>
      <c r="BT419" s="109"/>
      <c r="BU419" s="109"/>
      <c r="BV419" s="109"/>
      <c r="BW419" s="109"/>
      <c r="BX419" s="109"/>
      <c r="BY419" s="109"/>
      <c r="BZ419" s="112"/>
      <c r="CA419" s="109"/>
    </row>
    <row r="420" spans="1:79" s="7" customFormat="1" ht="42.75" customHeight="1" x14ac:dyDescent="0.2">
      <c r="A420" s="109" t="s">
        <v>2911</v>
      </c>
      <c r="B420" s="109">
        <v>58</v>
      </c>
      <c r="C420" s="110">
        <v>37651</v>
      </c>
      <c r="D420" s="110">
        <v>37651</v>
      </c>
      <c r="E420" s="109"/>
      <c r="F420" s="110">
        <v>37651</v>
      </c>
      <c r="G420" s="110">
        <v>37861</v>
      </c>
      <c r="H420" s="111"/>
      <c r="I420" s="109" t="s">
        <v>1188</v>
      </c>
      <c r="J420" s="109"/>
      <c r="K420" s="109" t="s">
        <v>2518</v>
      </c>
      <c r="L420" s="109" t="s">
        <v>1845</v>
      </c>
      <c r="M420" s="109" t="s">
        <v>1813</v>
      </c>
      <c r="N420" s="109"/>
      <c r="O420" s="109"/>
      <c r="P420" s="109"/>
      <c r="Q420" s="109"/>
      <c r="R420" s="113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12"/>
      <c r="AP420" s="109"/>
      <c r="AQ420" s="113"/>
      <c r="AR420" s="109"/>
      <c r="AS420" s="109"/>
      <c r="AT420" s="109"/>
      <c r="AU420" s="109"/>
      <c r="AV420" s="109"/>
      <c r="AW420" s="109"/>
      <c r="AX420" s="109"/>
      <c r="AY420" s="124"/>
      <c r="AZ420" s="109"/>
      <c r="BA420" s="109"/>
      <c r="BB420" s="109"/>
      <c r="BC420" s="109"/>
      <c r="BD420" s="109"/>
      <c r="BE420" s="109"/>
      <c r="BF420" s="109"/>
      <c r="BG420" s="109"/>
      <c r="BH420" s="109"/>
      <c r="BI420" s="109"/>
      <c r="BJ420" s="116"/>
      <c r="BK420" s="109"/>
      <c r="BL420" s="109"/>
      <c r="BM420" s="109"/>
      <c r="BN420" s="109"/>
      <c r="BO420" s="109"/>
      <c r="BP420" s="109"/>
      <c r="BQ420" s="113"/>
      <c r="BR420" s="109"/>
      <c r="BS420" s="112"/>
      <c r="BT420" s="109"/>
      <c r="BU420" s="109"/>
      <c r="BV420" s="109"/>
      <c r="BW420" s="109"/>
      <c r="BX420" s="109"/>
      <c r="BY420" s="109"/>
      <c r="BZ420" s="112"/>
      <c r="CA420" s="109"/>
    </row>
    <row r="421" spans="1:79" s="7" customFormat="1" ht="42.75" customHeight="1" x14ac:dyDescent="0.2">
      <c r="A421" s="109" t="s">
        <v>2911</v>
      </c>
      <c r="B421" s="109">
        <v>474</v>
      </c>
      <c r="C421" s="110">
        <v>43083</v>
      </c>
      <c r="D421" s="110">
        <v>43083</v>
      </c>
      <c r="E421" s="109">
        <v>271</v>
      </c>
      <c r="F421" s="112">
        <v>43083</v>
      </c>
      <c r="G421" s="112">
        <v>44089</v>
      </c>
      <c r="H421" s="113" t="s">
        <v>4540</v>
      </c>
      <c r="I421" s="109" t="s">
        <v>1188</v>
      </c>
      <c r="J421" s="109"/>
      <c r="K421" s="109" t="s">
        <v>1581</v>
      </c>
      <c r="L421" s="109" t="s">
        <v>1965</v>
      </c>
      <c r="M421" s="109" t="s">
        <v>1901</v>
      </c>
      <c r="N421" s="109" t="s">
        <v>583</v>
      </c>
      <c r="O421" s="109" t="s">
        <v>1496</v>
      </c>
      <c r="P421" s="110">
        <v>30764</v>
      </c>
      <c r="Q421" s="109" t="s">
        <v>3583</v>
      </c>
      <c r="R421" s="113" t="s">
        <v>1902</v>
      </c>
      <c r="S421" s="109" t="s">
        <v>4087</v>
      </c>
      <c r="T421" s="131" t="s">
        <v>4088</v>
      </c>
      <c r="U421" s="132" t="s">
        <v>602</v>
      </c>
      <c r="V421" s="109" t="s">
        <v>1903</v>
      </c>
      <c r="W421" s="109" t="s">
        <v>3190</v>
      </c>
      <c r="X421" s="109" t="s">
        <v>1744</v>
      </c>
      <c r="Y421" s="109" t="s">
        <v>2792</v>
      </c>
      <c r="Z421" s="113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 t="s">
        <v>1904</v>
      </c>
      <c r="AN421" s="109" t="s">
        <v>1905</v>
      </c>
      <c r="AO421" s="112">
        <v>41991</v>
      </c>
      <c r="AP421" s="109"/>
      <c r="AQ421" s="113" t="s">
        <v>3103</v>
      </c>
      <c r="AR421" s="109">
        <v>5</v>
      </c>
      <c r="AS421" s="112">
        <v>42208</v>
      </c>
      <c r="AT421" s="112"/>
      <c r="AU421" s="112"/>
      <c r="AV421" s="109" t="s">
        <v>1906</v>
      </c>
      <c r="AW421" s="109" t="s">
        <v>1741</v>
      </c>
      <c r="AX421" s="113" t="s">
        <v>1907</v>
      </c>
      <c r="AY421" s="124">
        <v>39845</v>
      </c>
      <c r="AZ421" s="109">
        <v>7</v>
      </c>
      <c r="BA421" s="124">
        <v>41913</v>
      </c>
      <c r="BB421" s="112">
        <v>43068</v>
      </c>
      <c r="BC421" s="109" t="s">
        <v>728</v>
      </c>
      <c r="BD421" s="109" t="s">
        <v>1908</v>
      </c>
      <c r="BE421" s="109" t="s">
        <v>601</v>
      </c>
      <c r="BF421" s="110">
        <v>43805</v>
      </c>
      <c r="BG421" s="109" t="s">
        <v>4301</v>
      </c>
      <c r="BH421" s="110">
        <v>43812</v>
      </c>
      <c r="BI421" s="110">
        <v>44177</v>
      </c>
      <c r="BJ421" s="116">
        <v>10000000</v>
      </c>
      <c r="BK421" s="109" t="s">
        <v>3433</v>
      </c>
      <c r="BL421" s="109" t="s">
        <v>4434</v>
      </c>
      <c r="BM421" s="110">
        <v>43678</v>
      </c>
      <c r="BN421" s="110">
        <v>44259</v>
      </c>
      <c r="BO421" s="112"/>
      <c r="BP421" s="109"/>
      <c r="BQ421" s="113"/>
      <c r="BR421" s="109"/>
      <c r="BS421" s="112"/>
      <c r="BT421" s="109"/>
      <c r="BU421" s="109"/>
      <c r="BV421" s="112"/>
      <c r="BW421" s="109"/>
      <c r="BX421" s="109"/>
      <c r="BY421" s="109"/>
      <c r="BZ421" s="112"/>
      <c r="CA421" s="109"/>
    </row>
    <row r="422" spans="1:79" s="7" customFormat="1" ht="42.75" customHeight="1" x14ac:dyDescent="0.2">
      <c r="A422" s="109" t="s">
        <v>2911</v>
      </c>
      <c r="B422" s="109">
        <v>218</v>
      </c>
      <c r="C422" s="110">
        <v>38573</v>
      </c>
      <c r="D422" s="110">
        <v>38573</v>
      </c>
      <c r="E422" s="109"/>
      <c r="F422" s="110">
        <v>38573</v>
      </c>
      <c r="G422" s="112">
        <v>45274</v>
      </c>
      <c r="H422" s="113" t="s">
        <v>5516</v>
      </c>
      <c r="I422" s="109" t="s">
        <v>1188</v>
      </c>
      <c r="J422" s="109"/>
      <c r="K422" s="109" t="s">
        <v>3345</v>
      </c>
      <c r="L422" s="109" t="s">
        <v>2959</v>
      </c>
      <c r="M422" s="109" t="s">
        <v>2831</v>
      </c>
      <c r="N422" s="109" t="s">
        <v>3454</v>
      </c>
      <c r="O422" s="109"/>
      <c r="P422" s="110">
        <v>24464</v>
      </c>
      <c r="Q422" s="109" t="s">
        <v>2835</v>
      </c>
      <c r="R422" s="113" t="s">
        <v>2833</v>
      </c>
      <c r="S422" s="109" t="s">
        <v>2879</v>
      </c>
      <c r="T422" s="131" t="s">
        <v>4024</v>
      </c>
      <c r="U422" s="132" t="s">
        <v>2832</v>
      </c>
      <c r="V422" s="109" t="s">
        <v>1639</v>
      </c>
      <c r="W422" s="109" t="s">
        <v>2722</v>
      </c>
      <c r="X422" s="109"/>
      <c r="Y422" s="109"/>
      <c r="Z422" s="109"/>
      <c r="AA422" s="109"/>
      <c r="AB422" s="109" t="s">
        <v>2834</v>
      </c>
      <c r="AC422" s="109" t="s">
        <v>971</v>
      </c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 t="s">
        <v>3788</v>
      </c>
      <c r="AN422" s="109" t="s">
        <v>621</v>
      </c>
      <c r="AO422" s="112">
        <v>37974</v>
      </c>
      <c r="AP422" s="109" t="s">
        <v>623</v>
      </c>
      <c r="AQ422" s="113" t="s">
        <v>108</v>
      </c>
      <c r="AR422" s="109"/>
      <c r="AS422" s="112">
        <v>38008</v>
      </c>
      <c r="AT422" s="109"/>
      <c r="AU422" s="109"/>
      <c r="AV422" s="109"/>
      <c r="AW422" s="109" t="s">
        <v>1741</v>
      </c>
      <c r="AX422" s="113" t="s">
        <v>1795</v>
      </c>
      <c r="AY422" s="124">
        <v>33457</v>
      </c>
      <c r="AZ422" s="109" t="s">
        <v>3618</v>
      </c>
      <c r="BA422" s="109"/>
      <c r="BB422" s="109"/>
      <c r="BC422" s="109"/>
      <c r="BD422" s="109"/>
      <c r="BE422" s="109"/>
      <c r="BF422" s="110">
        <v>45231</v>
      </c>
      <c r="BG422" s="109" t="s">
        <v>5499</v>
      </c>
      <c r="BH422" s="110">
        <v>45231</v>
      </c>
      <c r="BI422" s="110">
        <v>45596</v>
      </c>
      <c r="BJ422" s="116">
        <v>10000000</v>
      </c>
      <c r="BK422" s="109" t="s">
        <v>4780</v>
      </c>
      <c r="BL422" s="109" t="s">
        <v>4960</v>
      </c>
      <c r="BM422" s="110">
        <v>44995</v>
      </c>
      <c r="BN422" s="110">
        <v>44511</v>
      </c>
      <c r="BO422" s="112">
        <v>43738</v>
      </c>
      <c r="BP422" s="109" t="s">
        <v>127</v>
      </c>
      <c r="BQ422" s="113"/>
      <c r="BR422" s="109"/>
      <c r="BS422" s="112"/>
      <c r="BT422" s="109"/>
      <c r="BU422" s="109"/>
      <c r="BV422" s="112">
        <v>44771</v>
      </c>
      <c r="BW422" s="109" t="s">
        <v>127</v>
      </c>
      <c r="BX422" s="109"/>
      <c r="BY422" s="109"/>
      <c r="BZ422" s="112"/>
      <c r="CA422" s="109"/>
    </row>
    <row r="423" spans="1:79" s="7" customFormat="1" ht="42.75" customHeight="1" x14ac:dyDescent="0.2">
      <c r="A423" s="109" t="s">
        <v>2911</v>
      </c>
      <c r="B423" s="109">
        <v>138</v>
      </c>
      <c r="C423" s="110">
        <v>37837</v>
      </c>
      <c r="D423" s="110">
        <v>37837</v>
      </c>
      <c r="E423" s="109"/>
      <c r="F423" s="110">
        <v>37837</v>
      </c>
      <c r="G423" s="110">
        <v>41569</v>
      </c>
      <c r="H423" s="111"/>
      <c r="I423" s="109" t="s">
        <v>1194</v>
      </c>
      <c r="J423" s="109" t="s">
        <v>1626</v>
      </c>
      <c r="K423" s="109" t="s">
        <v>1628</v>
      </c>
      <c r="L423" s="109" t="s">
        <v>1629</v>
      </c>
      <c r="M423" s="109" t="s">
        <v>1826</v>
      </c>
      <c r="N423" s="109" t="s">
        <v>1627</v>
      </c>
      <c r="O423" s="109"/>
      <c r="P423" s="110">
        <v>28380</v>
      </c>
      <c r="Q423" s="109" t="s">
        <v>1353</v>
      </c>
      <c r="R423" s="113" t="s">
        <v>1633</v>
      </c>
      <c r="S423" s="109" t="s">
        <v>1632</v>
      </c>
      <c r="T423" s="109" t="s">
        <v>1630</v>
      </c>
      <c r="U423" s="109" t="s">
        <v>1631</v>
      </c>
      <c r="V423" s="109" t="s">
        <v>2216</v>
      </c>
      <c r="W423" s="109" t="s">
        <v>2791</v>
      </c>
      <c r="X423" s="109"/>
      <c r="Y423" s="109"/>
      <c r="Z423" s="109"/>
      <c r="AA423" s="112"/>
      <c r="AB423" s="109" t="s">
        <v>2216</v>
      </c>
      <c r="AC423" s="109" t="s">
        <v>3246</v>
      </c>
      <c r="AD423" s="109"/>
      <c r="AE423" s="109"/>
      <c r="AF423" s="109"/>
      <c r="AG423" s="109"/>
      <c r="AH423" s="109" t="s">
        <v>1351</v>
      </c>
      <c r="AI423" s="109" t="s">
        <v>1658</v>
      </c>
      <c r="AJ423" s="109"/>
      <c r="AK423" s="109"/>
      <c r="AL423" s="109"/>
      <c r="AM423" s="109" t="s">
        <v>916</v>
      </c>
      <c r="AN423" s="109" t="s">
        <v>2620</v>
      </c>
      <c r="AO423" s="112">
        <v>38002</v>
      </c>
      <c r="AP423" s="109"/>
      <c r="AQ423" s="113" t="s">
        <v>3473</v>
      </c>
      <c r="AR423" s="109"/>
      <c r="AS423" s="112">
        <v>37958</v>
      </c>
      <c r="AT423" s="109"/>
      <c r="AU423" s="109"/>
      <c r="AV423" s="109"/>
      <c r="AW423" s="109" t="s">
        <v>1476</v>
      </c>
      <c r="AX423" s="109" t="s">
        <v>2164</v>
      </c>
      <c r="AY423" s="124">
        <v>37902</v>
      </c>
      <c r="AZ423" s="109"/>
      <c r="BA423" s="109"/>
      <c r="BB423" s="109"/>
      <c r="BC423" s="109"/>
      <c r="BD423" s="109" t="s">
        <v>2782</v>
      </c>
      <c r="BE423" s="109" t="s">
        <v>3379</v>
      </c>
      <c r="BF423" s="110">
        <v>41264</v>
      </c>
      <c r="BG423" s="109" t="s">
        <v>34</v>
      </c>
      <c r="BH423" s="110">
        <v>41264</v>
      </c>
      <c r="BI423" s="110">
        <v>41628</v>
      </c>
      <c r="BJ423" s="116">
        <v>3000000</v>
      </c>
      <c r="BK423" s="109" t="s">
        <v>1352</v>
      </c>
      <c r="BL423" s="109"/>
      <c r="BM423" s="110">
        <v>41628</v>
      </c>
      <c r="BN423" s="110">
        <v>41657</v>
      </c>
      <c r="BO423" s="112">
        <v>41572</v>
      </c>
      <c r="BP423" s="109" t="s">
        <v>2276</v>
      </c>
      <c r="BQ423" s="113"/>
      <c r="BR423" s="109"/>
      <c r="BS423" s="112"/>
      <c r="BT423" s="109"/>
      <c r="BU423" s="109"/>
      <c r="BV423" s="112"/>
      <c r="BW423" s="109"/>
      <c r="BX423" s="109"/>
      <c r="BY423" s="109"/>
      <c r="BZ423" s="112"/>
      <c r="CA423" s="109"/>
    </row>
    <row r="424" spans="1:79" s="7" customFormat="1" ht="42.75" customHeight="1" x14ac:dyDescent="0.2">
      <c r="A424" s="109" t="s">
        <v>2911</v>
      </c>
      <c r="B424" s="109">
        <v>424</v>
      </c>
      <c r="C424" s="110">
        <v>42170</v>
      </c>
      <c r="D424" s="110">
        <v>42170</v>
      </c>
      <c r="E424" s="109"/>
      <c r="F424" s="110">
        <v>42114</v>
      </c>
      <c r="G424" s="112">
        <v>45840</v>
      </c>
      <c r="H424" s="113" t="s">
        <v>6239</v>
      </c>
      <c r="I424" s="109" t="s">
        <v>1194</v>
      </c>
      <c r="J424" s="109"/>
      <c r="K424" s="109" t="s">
        <v>117</v>
      </c>
      <c r="L424" s="109" t="s">
        <v>1046</v>
      </c>
      <c r="M424" s="109" t="s">
        <v>1687</v>
      </c>
      <c r="N424" s="109" t="s">
        <v>1350</v>
      </c>
      <c r="O424" s="109"/>
      <c r="P424" s="110">
        <v>30542</v>
      </c>
      <c r="Q424" s="109" t="s">
        <v>648</v>
      </c>
      <c r="R424" s="113" t="s">
        <v>3189</v>
      </c>
      <c r="S424" s="109" t="s">
        <v>3214</v>
      </c>
      <c r="T424" s="131" t="s">
        <v>4089</v>
      </c>
      <c r="U424" s="132" t="s">
        <v>3188</v>
      </c>
      <c r="V424" s="109" t="s">
        <v>647</v>
      </c>
      <c r="W424" s="109" t="s">
        <v>3190</v>
      </c>
      <c r="X424" s="109" t="s">
        <v>1744</v>
      </c>
      <c r="Y424" s="109" t="s">
        <v>2792</v>
      </c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 t="s">
        <v>2669</v>
      </c>
      <c r="AN424" s="109" t="s">
        <v>5888</v>
      </c>
      <c r="AO424" s="112">
        <v>41893</v>
      </c>
      <c r="AP424" s="109"/>
      <c r="AQ424" s="113" t="s">
        <v>2165</v>
      </c>
      <c r="AR424" s="109" t="s">
        <v>2164</v>
      </c>
      <c r="AS424" s="112">
        <v>42017</v>
      </c>
      <c r="AT424" s="109"/>
      <c r="AU424" s="109" t="s">
        <v>5354</v>
      </c>
      <c r="AV424" s="109" t="s">
        <v>5889</v>
      </c>
      <c r="AW424" s="109" t="s">
        <v>1476</v>
      </c>
      <c r="AX424" s="113">
        <v>34</v>
      </c>
      <c r="AY424" s="124">
        <v>42095</v>
      </c>
      <c r="AZ424" s="109"/>
      <c r="BA424" s="112">
        <v>41325</v>
      </c>
      <c r="BB424" s="112">
        <v>42095</v>
      </c>
      <c r="BC424" s="109" t="s">
        <v>728</v>
      </c>
      <c r="BD424" s="109" t="s">
        <v>1477</v>
      </c>
      <c r="BE424" s="109" t="s">
        <v>1589</v>
      </c>
      <c r="BF424" s="110">
        <v>45475</v>
      </c>
      <c r="BG424" s="109" t="s">
        <v>5985</v>
      </c>
      <c r="BH424" s="110">
        <v>45485</v>
      </c>
      <c r="BI424" s="110">
        <v>45849</v>
      </c>
      <c r="BJ424" s="116">
        <v>10000000</v>
      </c>
      <c r="BK424" s="109" t="s">
        <v>5600</v>
      </c>
      <c r="BL424" s="109" t="s">
        <v>6141</v>
      </c>
      <c r="BM424" s="110">
        <v>45870</v>
      </c>
      <c r="BN424" s="110">
        <v>45467</v>
      </c>
      <c r="BO424" s="112">
        <v>44286</v>
      </c>
      <c r="BP424" s="109" t="s">
        <v>4573</v>
      </c>
      <c r="BQ424" s="109" t="s">
        <v>4574</v>
      </c>
      <c r="BR424" s="109">
        <v>215</v>
      </c>
      <c r="BS424" s="112">
        <v>44308</v>
      </c>
      <c r="BT424" s="109" t="s">
        <v>2671</v>
      </c>
      <c r="BU424" s="109"/>
      <c r="BV424" s="112">
        <v>45380</v>
      </c>
      <c r="BW424" s="109" t="s">
        <v>4573</v>
      </c>
      <c r="BX424" s="109" t="s">
        <v>5615</v>
      </c>
      <c r="BY424" s="109">
        <v>249</v>
      </c>
      <c r="BZ424" s="112">
        <v>45407</v>
      </c>
      <c r="CA424" s="109" t="s">
        <v>2671</v>
      </c>
    </row>
    <row r="425" spans="1:79" s="7" customFormat="1" ht="42.75" customHeight="1" x14ac:dyDescent="0.2">
      <c r="A425" s="109" t="s">
        <v>2911</v>
      </c>
      <c r="B425" s="109">
        <v>308</v>
      </c>
      <c r="C425" s="110">
        <v>39892</v>
      </c>
      <c r="D425" s="110">
        <v>39892</v>
      </c>
      <c r="E425" s="109"/>
      <c r="F425" s="110">
        <v>39892</v>
      </c>
      <c r="G425" s="112">
        <v>45176</v>
      </c>
      <c r="H425" s="113" t="s">
        <v>5458</v>
      </c>
      <c r="I425" s="109" t="s">
        <v>1188</v>
      </c>
      <c r="J425" s="109"/>
      <c r="K425" s="109" t="s">
        <v>810</v>
      </c>
      <c r="L425" s="109" t="s">
        <v>811</v>
      </c>
      <c r="M425" s="109" t="s">
        <v>1664</v>
      </c>
      <c r="N425" s="109" t="s">
        <v>2957</v>
      </c>
      <c r="O425" s="109"/>
      <c r="P425" s="110">
        <v>25780</v>
      </c>
      <c r="Q425" s="109" t="s">
        <v>2963</v>
      </c>
      <c r="R425" s="113" t="s">
        <v>813</v>
      </c>
      <c r="S425" s="109" t="s">
        <v>2880</v>
      </c>
      <c r="T425" s="173" t="s">
        <v>4090</v>
      </c>
      <c r="U425" s="132" t="s">
        <v>812</v>
      </c>
      <c r="V425" s="109" t="s">
        <v>814</v>
      </c>
      <c r="W425" s="109" t="s">
        <v>401</v>
      </c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 t="s">
        <v>923</v>
      </c>
      <c r="AN425" s="109" t="s">
        <v>2614</v>
      </c>
      <c r="AO425" s="112">
        <v>37974</v>
      </c>
      <c r="AP425" s="109" t="s">
        <v>2615</v>
      </c>
      <c r="AQ425" s="113" t="s">
        <v>102</v>
      </c>
      <c r="AR425" s="109"/>
      <c r="AS425" s="112">
        <v>38856</v>
      </c>
      <c r="AT425" s="109"/>
      <c r="AU425" s="109"/>
      <c r="AV425" s="109"/>
      <c r="AW425" s="109" t="s">
        <v>1741</v>
      </c>
      <c r="AX425" s="113" t="s">
        <v>1464</v>
      </c>
      <c r="AY425" s="124">
        <v>33819</v>
      </c>
      <c r="AZ425" s="109">
        <v>2</v>
      </c>
      <c r="BA425" s="109"/>
      <c r="BB425" s="109"/>
      <c r="BC425" s="109"/>
      <c r="BD425" s="109"/>
      <c r="BE425" s="109"/>
      <c r="BF425" s="110">
        <v>44774</v>
      </c>
      <c r="BG425" s="109" t="s">
        <v>5254</v>
      </c>
      <c r="BH425" s="110">
        <v>44774</v>
      </c>
      <c r="BI425" s="110">
        <v>45138</v>
      </c>
      <c r="BJ425" s="116">
        <v>10000000</v>
      </c>
      <c r="BK425" s="109" t="s">
        <v>3431</v>
      </c>
      <c r="BL425" s="109" t="s">
        <v>4959</v>
      </c>
      <c r="BM425" s="110">
        <v>45085</v>
      </c>
      <c r="BN425" s="110">
        <v>44691</v>
      </c>
      <c r="BO425" s="112">
        <v>43131</v>
      </c>
      <c r="BP425" s="109" t="s">
        <v>2955</v>
      </c>
      <c r="BQ425" s="109" t="s">
        <v>4583</v>
      </c>
      <c r="BR425" s="109">
        <v>180</v>
      </c>
      <c r="BS425" s="112">
        <v>43152</v>
      </c>
      <c r="BT425" s="109"/>
      <c r="BU425" s="109"/>
      <c r="BV425" s="112">
        <v>44316</v>
      </c>
      <c r="BW425" s="109" t="s">
        <v>127</v>
      </c>
      <c r="BX425" s="109"/>
      <c r="BY425" s="109"/>
      <c r="BZ425" s="112"/>
      <c r="CA425" s="109" t="s">
        <v>2326</v>
      </c>
    </row>
    <row r="426" spans="1:79" s="7" customFormat="1" ht="42.75" customHeight="1" x14ac:dyDescent="0.2">
      <c r="A426" s="109" t="s">
        <v>2911</v>
      </c>
      <c r="B426" s="109">
        <v>311</v>
      </c>
      <c r="C426" s="110">
        <v>40003</v>
      </c>
      <c r="D426" s="110">
        <v>40003</v>
      </c>
      <c r="E426" s="109"/>
      <c r="F426" s="110">
        <v>40003</v>
      </c>
      <c r="G426" s="112">
        <v>45204</v>
      </c>
      <c r="H426" s="113" t="s">
        <v>5470</v>
      </c>
      <c r="I426" s="109" t="s">
        <v>5471</v>
      </c>
      <c r="J426" s="109"/>
      <c r="K426" s="109" t="s">
        <v>3305</v>
      </c>
      <c r="L426" s="109" t="s">
        <v>585</v>
      </c>
      <c r="M426" s="109" t="s">
        <v>2084</v>
      </c>
      <c r="N426" s="109" t="s">
        <v>583</v>
      </c>
      <c r="O426" s="109"/>
      <c r="P426" s="110">
        <v>28123</v>
      </c>
      <c r="Q426" s="109" t="s">
        <v>760</v>
      </c>
      <c r="R426" s="113" t="s">
        <v>3406</v>
      </c>
      <c r="S426" s="109" t="s">
        <v>2881</v>
      </c>
      <c r="T426" s="173" t="s">
        <v>4091</v>
      </c>
      <c r="U426" s="132" t="s">
        <v>3405</v>
      </c>
      <c r="V426" s="109" t="s">
        <v>1495</v>
      </c>
      <c r="W426" s="109" t="s">
        <v>3190</v>
      </c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 t="s">
        <v>929</v>
      </c>
      <c r="AN426" s="109" t="s">
        <v>3272</v>
      </c>
      <c r="AO426" s="112">
        <v>39804</v>
      </c>
      <c r="AP426" s="109"/>
      <c r="AQ426" s="113" t="s">
        <v>3106</v>
      </c>
      <c r="AR426" s="109"/>
      <c r="AS426" s="112">
        <v>39979</v>
      </c>
      <c r="AT426" s="109"/>
      <c r="AU426" s="109"/>
      <c r="AV426" s="109"/>
      <c r="AW426" s="109" t="s">
        <v>1741</v>
      </c>
      <c r="AX426" s="113" t="s">
        <v>1790</v>
      </c>
      <c r="AY426" s="124">
        <v>35761</v>
      </c>
      <c r="AZ426" s="109" t="s">
        <v>3621</v>
      </c>
      <c r="BA426" s="109"/>
      <c r="BB426" s="109"/>
      <c r="BC426" s="109"/>
      <c r="BD426" s="109"/>
      <c r="BE426" s="109"/>
      <c r="BF426" s="110">
        <v>44743</v>
      </c>
      <c r="BG426" s="109" t="s">
        <v>5210</v>
      </c>
      <c r="BH426" s="110">
        <v>45184</v>
      </c>
      <c r="BI426" s="110">
        <v>45099</v>
      </c>
      <c r="BJ426" s="116">
        <v>10000000</v>
      </c>
      <c r="BK426" s="109" t="s">
        <v>3431</v>
      </c>
      <c r="BL426" s="109" t="s">
        <v>4959</v>
      </c>
      <c r="BM426" s="110">
        <v>45313</v>
      </c>
      <c r="BN426" s="110">
        <v>45320</v>
      </c>
      <c r="BO426" s="112">
        <v>42275</v>
      </c>
      <c r="BP426" s="109" t="s">
        <v>127</v>
      </c>
      <c r="BQ426" s="113"/>
      <c r="BR426" s="109"/>
      <c r="BS426" s="112"/>
      <c r="BT426" s="109"/>
      <c r="BU426" s="109"/>
      <c r="BV426" s="112">
        <v>43371</v>
      </c>
      <c r="BW426" s="109" t="s">
        <v>127</v>
      </c>
      <c r="BX426" s="109"/>
      <c r="BY426" s="109"/>
      <c r="BZ426" s="112"/>
      <c r="CA426" s="109"/>
    </row>
    <row r="427" spans="1:79" s="7" customFormat="1" ht="42.75" customHeight="1" x14ac:dyDescent="0.2">
      <c r="A427" s="109" t="s">
        <v>2911</v>
      </c>
      <c r="B427" s="109">
        <v>142</v>
      </c>
      <c r="C427" s="110">
        <v>37882</v>
      </c>
      <c r="D427" s="110">
        <v>37882</v>
      </c>
      <c r="E427" s="109"/>
      <c r="F427" s="110">
        <v>37882</v>
      </c>
      <c r="G427" s="110">
        <v>38614</v>
      </c>
      <c r="H427" s="111"/>
      <c r="I427" s="109" t="s">
        <v>1188</v>
      </c>
      <c r="J427" s="109"/>
      <c r="K427" s="109" t="s">
        <v>3305</v>
      </c>
      <c r="L427" s="109" t="s">
        <v>762</v>
      </c>
      <c r="M427" s="109" t="s">
        <v>3306</v>
      </c>
      <c r="N427" s="109"/>
      <c r="O427" s="109"/>
      <c r="P427" s="109"/>
      <c r="Q427" s="109"/>
      <c r="R427" s="113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09"/>
      <c r="AO427" s="112"/>
      <c r="AP427" s="109"/>
      <c r="AQ427" s="113"/>
      <c r="AR427" s="109"/>
      <c r="AS427" s="109"/>
      <c r="AT427" s="109"/>
      <c r="AU427" s="109"/>
      <c r="AV427" s="109"/>
      <c r="AW427" s="109"/>
      <c r="AX427" s="109"/>
      <c r="AY427" s="124"/>
      <c r="AZ427" s="109"/>
      <c r="BA427" s="109"/>
      <c r="BB427" s="109"/>
      <c r="BC427" s="109"/>
      <c r="BD427" s="109"/>
      <c r="BE427" s="109"/>
      <c r="BF427" s="109"/>
      <c r="BG427" s="109"/>
      <c r="BH427" s="109"/>
      <c r="BI427" s="109"/>
      <c r="BJ427" s="116">
        <v>3000000</v>
      </c>
      <c r="BK427" s="109"/>
      <c r="BL427" s="109"/>
      <c r="BM427" s="109"/>
      <c r="BN427" s="109"/>
      <c r="BO427" s="109"/>
      <c r="BP427" s="109"/>
      <c r="BQ427" s="113"/>
      <c r="BR427" s="109"/>
      <c r="BS427" s="112"/>
      <c r="BT427" s="109"/>
      <c r="BU427" s="109"/>
      <c r="BV427" s="109"/>
      <c r="BW427" s="109"/>
      <c r="BX427" s="109"/>
      <c r="BY427" s="109"/>
      <c r="BZ427" s="112"/>
      <c r="CA427" s="109"/>
    </row>
    <row r="428" spans="1:79" s="7" customFormat="1" ht="42.75" customHeight="1" x14ac:dyDescent="0.2">
      <c r="A428" s="109" t="s">
        <v>2911</v>
      </c>
      <c r="B428" s="109">
        <v>154</v>
      </c>
      <c r="C428" s="110">
        <v>37930</v>
      </c>
      <c r="D428" s="110">
        <v>37930</v>
      </c>
      <c r="E428" s="109"/>
      <c r="F428" s="110">
        <v>37930</v>
      </c>
      <c r="G428" s="110">
        <v>38377</v>
      </c>
      <c r="H428" s="111"/>
      <c r="I428" s="109" t="s">
        <v>1188</v>
      </c>
      <c r="J428" s="109"/>
      <c r="K428" s="109" t="s">
        <v>1841</v>
      </c>
      <c r="L428" s="109" t="s">
        <v>60</v>
      </c>
      <c r="M428" s="109" t="s">
        <v>3456</v>
      </c>
      <c r="N428" s="109"/>
      <c r="O428" s="109"/>
      <c r="P428" s="109"/>
      <c r="Q428" s="109"/>
      <c r="R428" s="113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09"/>
      <c r="AO428" s="112"/>
      <c r="AP428" s="109"/>
      <c r="AQ428" s="113"/>
      <c r="AR428" s="109"/>
      <c r="AS428" s="109"/>
      <c r="AT428" s="109"/>
      <c r="AU428" s="109"/>
      <c r="AV428" s="109"/>
      <c r="AW428" s="109"/>
      <c r="AX428" s="109"/>
      <c r="AY428" s="124"/>
      <c r="AZ428" s="109"/>
      <c r="BA428" s="109"/>
      <c r="BB428" s="109"/>
      <c r="BC428" s="109"/>
      <c r="BD428" s="109"/>
      <c r="BE428" s="109"/>
      <c r="BF428" s="109"/>
      <c r="BG428" s="109"/>
      <c r="BH428" s="109"/>
      <c r="BI428" s="109"/>
      <c r="BJ428" s="116"/>
      <c r="BK428" s="109"/>
      <c r="BL428" s="109"/>
      <c r="BM428" s="109"/>
      <c r="BN428" s="109"/>
      <c r="BO428" s="109"/>
      <c r="BP428" s="109"/>
      <c r="BQ428" s="113"/>
      <c r="BR428" s="109"/>
      <c r="BS428" s="112"/>
      <c r="BT428" s="109"/>
      <c r="BU428" s="109"/>
      <c r="BV428" s="109"/>
      <c r="BW428" s="109"/>
      <c r="BX428" s="109"/>
      <c r="BY428" s="109"/>
      <c r="BZ428" s="112"/>
      <c r="CA428" s="109"/>
    </row>
    <row r="429" spans="1:79" s="7" customFormat="1" ht="42.75" customHeight="1" x14ac:dyDescent="0.2">
      <c r="A429" s="109" t="s">
        <v>2911</v>
      </c>
      <c r="B429" s="109">
        <v>464</v>
      </c>
      <c r="C429" s="110">
        <v>42732</v>
      </c>
      <c r="D429" s="110">
        <v>42732</v>
      </c>
      <c r="E429" s="109">
        <v>257</v>
      </c>
      <c r="F429" s="112">
        <v>42731</v>
      </c>
      <c r="G429" s="112">
        <v>43896</v>
      </c>
      <c r="H429" s="113" t="s">
        <v>4355</v>
      </c>
      <c r="I429" s="109" t="s">
        <v>1188</v>
      </c>
      <c r="J429" s="109"/>
      <c r="K429" s="109" t="s">
        <v>2702</v>
      </c>
      <c r="L429" s="109" t="s">
        <v>1686</v>
      </c>
      <c r="M429" s="109" t="s">
        <v>1826</v>
      </c>
      <c r="N429" s="109" t="s">
        <v>583</v>
      </c>
      <c r="O429" s="109" t="s">
        <v>1496</v>
      </c>
      <c r="P429" s="110">
        <v>33033</v>
      </c>
      <c r="Q429" s="109" t="s">
        <v>2126</v>
      </c>
      <c r="R429" s="113" t="s">
        <v>2127</v>
      </c>
      <c r="S429" s="109" t="s">
        <v>4093</v>
      </c>
      <c r="T429" s="131" t="s">
        <v>4092</v>
      </c>
      <c r="U429" s="132" t="s">
        <v>2128</v>
      </c>
      <c r="V429" s="109" t="s">
        <v>1648</v>
      </c>
      <c r="W429" s="109" t="s">
        <v>3190</v>
      </c>
      <c r="X429" s="109" t="s">
        <v>1744</v>
      </c>
      <c r="Y429" s="109" t="s">
        <v>2792</v>
      </c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 t="s">
        <v>2129</v>
      </c>
      <c r="AN429" s="109" t="s">
        <v>2130</v>
      </c>
      <c r="AO429" s="112">
        <v>42165</v>
      </c>
      <c r="AP429" s="109" t="s">
        <v>1645</v>
      </c>
      <c r="AQ429" s="113" t="s">
        <v>1646</v>
      </c>
      <c r="AR429" s="109" t="s">
        <v>1647</v>
      </c>
      <c r="AS429" s="112">
        <v>42594</v>
      </c>
      <c r="AT429" s="112">
        <v>42411</v>
      </c>
      <c r="AU429" s="112">
        <v>42593</v>
      </c>
      <c r="AV429" s="109" t="s">
        <v>3480</v>
      </c>
      <c r="AW429" s="109" t="s">
        <v>2479</v>
      </c>
      <c r="AX429" s="109" t="s">
        <v>2164</v>
      </c>
      <c r="AY429" s="124">
        <v>42727</v>
      </c>
      <c r="AZ429" s="109"/>
      <c r="BA429" s="124">
        <v>42150</v>
      </c>
      <c r="BB429" s="112" t="s">
        <v>2010</v>
      </c>
      <c r="BC429" s="109" t="s">
        <v>2466</v>
      </c>
      <c r="BD429" s="109" t="s">
        <v>1649</v>
      </c>
      <c r="BE429" s="109" t="s">
        <v>1650</v>
      </c>
      <c r="BF429" s="110">
        <v>43647</v>
      </c>
      <c r="BG429" s="109" t="s">
        <v>3954</v>
      </c>
      <c r="BH429" s="110">
        <v>43647</v>
      </c>
      <c r="BI429" s="110">
        <v>44003</v>
      </c>
      <c r="BJ429" s="116">
        <v>10000000</v>
      </c>
      <c r="BK429" s="109" t="s">
        <v>3433</v>
      </c>
      <c r="BL429" s="109" t="s">
        <v>1659</v>
      </c>
      <c r="BM429" s="110">
        <v>42410</v>
      </c>
      <c r="BN429" s="110">
        <v>44222</v>
      </c>
      <c r="BO429" s="112"/>
      <c r="BP429" s="109"/>
      <c r="BQ429" s="113"/>
      <c r="BR429" s="109"/>
      <c r="BS429" s="112"/>
      <c r="BT429" s="109"/>
      <c r="BU429" s="109"/>
      <c r="BV429" s="112"/>
      <c r="BW429" s="109"/>
      <c r="BX429" s="109"/>
      <c r="BY429" s="109"/>
      <c r="BZ429" s="112"/>
      <c r="CA429" s="109"/>
    </row>
    <row r="430" spans="1:79" s="7" customFormat="1" ht="42.75" customHeight="1" x14ac:dyDescent="0.2">
      <c r="A430" s="109" t="s">
        <v>2911</v>
      </c>
      <c r="B430" s="109">
        <v>59</v>
      </c>
      <c r="C430" s="110">
        <v>37651</v>
      </c>
      <c r="D430" s="110">
        <v>37651</v>
      </c>
      <c r="E430" s="109"/>
      <c r="F430" s="110">
        <v>37651</v>
      </c>
      <c r="G430" s="110">
        <v>38009</v>
      </c>
      <c r="H430" s="111"/>
      <c r="I430" s="109" t="s">
        <v>1188</v>
      </c>
      <c r="J430" s="109"/>
      <c r="K430" s="109" t="s">
        <v>2519</v>
      </c>
      <c r="L430" s="109" t="s">
        <v>2959</v>
      </c>
      <c r="M430" s="109" t="s">
        <v>1687</v>
      </c>
      <c r="N430" s="109"/>
      <c r="O430" s="109"/>
      <c r="P430" s="109"/>
      <c r="Q430" s="109"/>
      <c r="R430" s="113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12"/>
      <c r="AP430" s="109"/>
      <c r="AQ430" s="113"/>
      <c r="AR430" s="109"/>
      <c r="AS430" s="109"/>
      <c r="AT430" s="109"/>
      <c r="AU430" s="109"/>
      <c r="AV430" s="109"/>
      <c r="AW430" s="109"/>
      <c r="AX430" s="109"/>
      <c r="AY430" s="124"/>
      <c r="AZ430" s="109"/>
      <c r="BA430" s="109"/>
      <c r="BB430" s="109"/>
      <c r="BC430" s="109"/>
      <c r="BD430" s="109"/>
      <c r="BE430" s="109"/>
      <c r="BF430" s="109"/>
      <c r="BG430" s="109"/>
      <c r="BH430" s="109"/>
      <c r="BI430" s="109"/>
      <c r="BJ430" s="116"/>
      <c r="BK430" s="109"/>
      <c r="BL430" s="109"/>
      <c r="BM430" s="109"/>
      <c r="BN430" s="109"/>
      <c r="BO430" s="109"/>
      <c r="BP430" s="109"/>
      <c r="BQ430" s="113"/>
      <c r="BR430" s="109"/>
      <c r="BS430" s="112"/>
      <c r="BT430" s="109"/>
      <c r="BU430" s="109"/>
      <c r="BV430" s="109"/>
      <c r="BW430" s="109"/>
      <c r="BX430" s="109"/>
      <c r="BY430" s="109"/>
      <c r="BZ430" s="112"/>
      <c r="CA430" s="109"/>
    </row>
    <row r="431" spans="1:79" s="7" customFormat="1" ht="42.75" customHeight="1" x14ac:dyDescent="0.2">
      <c r="A431" s="109" t="s">
        <v>2911</v>
      </c>
      <c r="B431" s="109">
        <v>114</v>
      </c>
      <c r="C431" s="110">
        <v>37700</v>
      </c>
      <c r="D431" s="110">
        <v>37700</v>
      </c>
      <c r="E431" s="109"/>
      <c r="F431" s="110">
        <v>37700</v>
      </c>
      <c r="G431" s="110">
        <v>40830</v>
      </c>
      <c r="H431" s="111"/>
      <c r="I431" s="109" t="s">
        <v>1194</v>
      </c>
      <c r="J431" s="109" t="s">
        <v>2099</v>
      </c>
      <c r="K431" s="109" t="s">
        <v>2629</v>
      </c>
      <c r="L431" s="109" t="s">
        <v>585</v>
      </c>
      <c r="M431" s="109" t="s">
        <v>2630</v>
      </c>
      <c r="N431" s="109"/>
      <c r="O431" s="109"/>
      <c r="P431" s="109"/>
      <c r="Q431" s="109"/>
      <c r="R431" s="113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12"/>
      <c r="AP431" s="109"/>
      <c r="AQ431" s="113"/>
      <c r="AR431" s="109"/>
      <c r="AS431" s="109"/>
      <c r="AT431" s="109"/>
      <c r="AU431" s="109"/>
      <c r="AV431" s="109"/>
      <c r="AW431" s="109"/>
      <c r="AX431" s="109"/>
      <c r="AY431" s="124"/>
      <c r="AZ431" s="109"/>
      <c r="BA431" s="109"/>
      <c r="BB431" s="109"/>
      <c r="BC431" s="109"/>
      <c r="BD431" s="109"/>
      <c r="BE431" s="109"/>
      <c r="BF431" s="109"/>
      <c r="BG431" s="109"/>
      <c r="BH431" s="109"/>
      <c r="BI431" s="109"/>
      <c r="BJ431" s="116"/>
      <c r="BK431" s="109"/>
      <c r="BL431" s="109"/>
      <c r="BM431" s="109"/>
      <c r="BN431" s="109"/>
      <c r="BO431" s="109"/>
      <c r="BP431" s="109"/>
      <c r="BQ431" s="113"/>
      <c r="BR431" s="109"/>
      <c r="BS431" s="112"/>
      <c r="BT431" s="109"/>
      <c r="BU431" s="109"/>
      <c r="BV431" s="109"/>
      <c r="BW431" s="109"/>
      <c r="BX431" s="109"/>
      <c r="BY431" s="109"/>
      <c r="BZ431" s="112"/>
      <c r="CA431" s="109"/>
    </row>
    <row r="432" spans="1:79" s="7" customFormat="1" ht="42.75" customHeight="1" x14ac:dyDescent="0.2">
      <c r="A432" s="109" t="s">
        <v>2911</v>
      </c>
      <c r="B432" s="109">
        <v>291</v>
      </c>
      <c r="C432" s="110">
        <v>39492</v>
      </c>
      <c r="D432" s="110">
        <v>39492</v>
      </c>
      <c r="E432" s="109"/>
      <c r="F432" s="110">
        <v>39492</v>
      </c>
      <c r="G432" s="110">
        <v>39736</v>
      </c>
      <c r="H432" s="111"/>
      <c r="I432" s="109" t="s">
        <v>1188</v>
      </c>
      <c r="J432" s="109"/>
      <c r="K432" s="109" t="s">
        <v>2434</v>
      </c>
      <c r="L432" s="109" t="s">
        <v>1046</v>
      </c>
      <c r="M432" s="109" t="s">
        <v>1684</v>
      </c>
      <c r="N432" s="109" t="s">
        <v>551</v>
      </c>
      <c r="O432" s="109"/>
      <c r="P432" s="109"/>
      <c r="Q432" s="109"/>
      <c r="R432" s="113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09"/>
      <c r="AO432" s="112"/>
      <c r="AP432" s="109"/>
      <c r="AQ432" s="113"/>
      <c r="AR432" s="109"/>
      <c r="AS432" s="109"/>
      <c r="AT432" s="109"/>
      <c r="AU432" s="109"/>
      <c r="AV432" s="109"/>
      <c r="AW432" s="109"/>
      <c r="AX432" s="109"/>
      <c r="AY432" s="124"/>
      <c r="AZ432" s="109"/>
      <c r="BA432" s="109"/>
      <c r="BB432" s="109"/>
      <c r="BC432" s="109"/>
      <c r="BD432" s="109"/>
      <c r="BE432" s="109"/>
      <c r="BF432" s="109"/>
      <c r="BG432" s="109"/>
      <c r="BH432" s="109"/>
      <c r="BI432" s="109"/>
      <c r="BJ432" s="116"/>
      <c r="BK432" s="109"/>
      <c r="BL432" s="109"/>
      <c r="BM432" s="109"/>
      <c r="BN432" s="109"/>
      <c r="BO432" s="109"/>
      <c r="BP432" s="109"/>
      <c r="BQ432" s="113"/>
      <c r="BR432" s="109"/>
      <c r="BS432" s="112"/>
      <c r="BT432" s="109"/>
      <c r="BU432" s="109"/>
      <c r="BV432" s="109"/>
      <c r="BW432" s="109"/>
      <c r="BX432" s="109"/>
      <c r="BY432" s="109"/>
      <c r="BZ432" s="112"/>
      <c r="CA432" s="109"/>
    </row>
    <row r="433" spans="1:79" s="7" customFormat="1" ht="42.75" customHeight="1" x14ac:dyDescent="0.2">
      <c r="A433" s="109" t="s">
        <v>2911</v>
      </c>
      <c r="B433" s="109">
        <v>246</v>
      </c>
      <c r="C433" s="110">
        <v>38833</v>
      </c>
      <c r="D433" s="110">
        <v>38833</v>
      </c>
      <c r="E433" s="109"/>
      <c r="F433" s="110">
        <v>38833</v>
      </c>
      <c r="G433" s="110">
        <v>40109</v>
      </c>
      <c r="H433" s="111"/>
      <c r="I433" s="109" t="s">
        <v>1194</v>
      </c>
      <c r="J433" s="109" t="s">
        <v>1662</v>
      </c>
      <c r="K433" s="109" t="s">
        <v>1663</v>
      </c>
      <c r="L433" s="109" t="s">
        <v>585</v>
      </c>
      <c r="M433" s="109" t="s">
        <v>1664</v>
      </c>
      <c r="N433" s="109"/>
      <c r="O433" s="109"/>
      <c r="P433" s="109"/>
      <c r="Q433" s="109"/>
      <c r="R433" s="113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12"/>
      <c r="AP433" s="109"/>
      <c r="AQ433" s="113"/>
      <c r="AR433" s="109"/>
      <c r="AS433" s="109"/>
      <c r="AT433" s="109"/>
      <c r="AU433" s="109"/>
      <c r="AV433" s="109"/>
      <c r="AW433" s="109"/>
      <c r="AX433" s="109"/>
      <c r="AY433" s="124"/>
      <c r="AZ433" s="109"/>
      <c r="BA433" s="109"/>
      <c r="BB433" s="109"/>
      <c r="BC433" s="109"/>
      <c r="BD433" s="109"/>
      <c r="BE433" s="109"/>
      <c r="BF433" s="109"/>
      <c r="BG433" s="109"/>
      <c r="BH433" s="109"/>
      <c r="BI433" s="109"/>
      <c r="BJ433" s="116"/>
      <c r="BK433" s="109"/>
      <c r="BL433" s="109"/>
      <c r="BM433" s="109"/>
      <c r="BN433" s="109"/>
      <c r="BO433" s="109"/>
      <c r="BP433" s="109"/>
      <c r="BQ433" s="113"/>
      <c r="BR433" s="109"/>
      <c r="BS433" s="112"/>
      <c r="BT433" s="109"/>
      <c r="BU433" s="109"/>
      <c r="BV433" s="109"/>
      <c r="BW433" s="109"/>
      <c r="BX433" s="109"/>
      <c r="BY433" s="109"/>
      <c r="BZ433" s="112"/>
      <c r="CA433" s="109"/>
    </row>
    <row r="434" spans="1:79" s="7" customFormat="1" ht="42.75" customHeight="1" x14ac:dyDescent="0.2">
      <c r="A434" s="109" t="s">
        <v>2911</v>
      </c>
      <c r="B434" s="109">
        <v>219</v>
      </c>
      <c r="C434" s="110">
        <v>38579</v>
      </c>
      <c r="D434" s="110">
        <v>38579</v>
      </c>
      <c r="E434" s="109"/>
      <c r="F434" s="110">
        <v>38579</v>
      </c>
      <c r="G434" s="110">
        <v>38579</v>
      </c>
      <c r="H434" s="111"/>
      <c r="I434" s="109" t="s">
        <v>1194</v>
      </c>
      <c r="J434" s="109" t="s">
        <v>1199</v>
      </c>
      <c r="K434" s="109" t="s">
        <v>2117</v>
      </c>
      <c r="L434" s="109" t="s">
        <v>2118</v>
      </c>
      <c r="M434" s="109" t="s">
        <v>586</v>
      </c>
      <c r="N434" s="109"/>
      <c r="O434" s="109"/>
      <c r="P434" s="109"/>
      <c r="Q434" s="109"/>
      <c r="R434" s="113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12"/>
      <c r="AP434" s="109"/>
      <c r="AQ434" s="113"/>
      <c r="AR434" s="109"/>
      <c r="AS434" s="109"/>
      <c r="AT434" s="109"/>
      <c r="AU434" s="109"/>
      <c r="AV434" s="109"/>
      <c r="AW434" s="109"/>
      <c r="AX434" s="109"/>
      <c r="AY434" s="124"/>
      <c r="AZ434" s="109"/>
      <c r="BA434" s="109"/>
      <c r="BB434" s="109"/>
      <c r="BC434" s="109"/>
      <c r="BD434" s="109"/>
      <c r="BE434" s="109"/>
      <c r="BF434" s="109"/>
      <c r="BG434" s="109"/>
      <c r="BH434" s="109"/>
      <c r="BI434" s="109"/>
      <c r="BJ434" s="116"/>
      <c r="BK434" s="109"/>
      <c r="BL434" s="109"/>
      <c r="BM434" s="109"/>
      <c r="BN434" s="109"/>
      <c r="BO434" s="109"/>
      <c r="BP434" s="109"/>
      <c r="BQ434" s="113"/>
      <c r="BR434" s="109"/>
      <c r="BS434" s="112"/>
      <c r="BT434" s="109"/>
      <c r="BU434" s="109"/>
      <c r="BV434" s="109"/>
      <c r="BW434" s="109"/>
      <c r="BX434" s="109"/>
      <c r="BY434" s="109"/>
      <c r="BZ434" s="112"/>
      <c r="CA434" s="109"/>
    </row>
    <row r="435" spans="1:79" s="7" customFormat="1" ht="42.75" customHeight="1" x14ac:dyDescent="0.2">
      <c r="A435" s="109" t="s">
        <v>2911</v>
      </c>
      <c r="B435" s="109">
        <v>422</v>
      </c>
      <c r="C435" s="112">
        <v>42116</v>
      </c>
      <c r="D435" s="110">
        <v>42115</v>
      </c>
      <c r="E435" s="110"/>
      <c r="F435" s="112">
        <v>42114</v>
      </c>
      <c r="G435" s="110">
        <v>43027</v>
      </c>
      <c r="H435" s="111">
        <v>267</v>
      </c>
      <c r="I435" s="109" t="s">
        <v>1188</v>
      </c>
      <c r="J435" s="109"/>
      <c r="K435" s="109" t="s">
        <v>2117</v>
      </c>
      <c r="L435" s="109" t="s">
        <v>2118</v>
      </c>
      <c r="M435" s="109" t="s">
        <v>586</v>
      </c>
      <c r="N435" s="109" t="s">
        <v>1144</v>
      </c>
      <c r="O435" s="109"/>
      <c r="P435" s="109">
        <v>29520</v>
      </c>
      <c r="Q435" s="109" t="s">
        <v>3539</v>
      </c>
      <c r="R435" s="113" t="s">
        <v>516</v>
      </c>
      <c r="S435" s="109" t="s">
        <v>3937</v>
      </c>
      <c r="T435" s="109" t="s">
        <v>3936</v>
      </c>
      <c r="U435" s="109" t="s">
        <v>515</v>
      </c>
      <c r="V435" s="109" t="s">
        <v>3538</v>
      </c>
      <c r="W435" s="109" t="s">
        <v>3537</v>
      </c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 t="s">
        <v>2666</v>
      </c>
      <c r="AN435" s="109" t="s">
        <v>619</v>
      </c>
      <c r="AO435" s="112">
        <v>38265</v>
      </c>
      <c r="AP435" s="109" t="s">
        <v>3268</v>
      </c>
      <c r="AQ435" s="113" t="s">
        <v>3822</v>
      </c>
      <c r="AR435" s="109" t="s">
        <v>3821</v>
      </c>
      <c r="AS435" s="109">
        <v>38440</v>
      </c>
      <c r="AT435" s="109"/>
      <c r="AU435" s="109"/>
      <c r="AV435" s="109"/>
      <c r="AW435" s="109" t="s">
        <v>1741</v>
      </c>
      <c r="AX435" s="109" t="s">
        <v>2561</v>
      </c>
      <c r="AY435" s="124">
        <v>37712</v>
      </c>
      <c r="AZ435" s="109" t="s">
        <v>3616</v>
      </c>
      <c r="BA435" s="109"/>
      <c r="BB435" s="109"/>
      <c r="BC435" s="109"/>
      <c r="BD435" s="109"/>
      <c r="BE435" s="109"/>
      <c r="BF435" s="109">
        <v>42845</v>
      </c>
      <c r="BG435" s="109">
        <v>10678</v>
      </c>
      <c r="BH435" s="109">
        <v>42845</v>
      </c>
      <c r="BI435" s="109">
        <v>43209</v>
      </c>
      <c r="BJ435" s="116">
        <v>10000000</v>
      </c>
      <c r="BK435" s="109" t="s">
        <v>1916</v>
      </c>
      <c r="BL435" s="109" t="s">
        <v>3423</v>
      </c>
      <c r="BM435" s="109">
        <v>42469</v>
      </c>
      <c r="BN435" s="109">
        <v>42484</v>
      </c>
      <c r="BO435" s="109"/>
      <c r="BP435" s="109"/>
      <c r="BQ435" s="113"/>
      <c r="BR435" s="109"/>
      <c r="BS435" s="112"/>
      <c r="BT435" s="109"/>
      <c r="BU435" s="109"/>
      <c r="BV435" s="109"/>
      <c r="BW435" s="109"/>
      <c r="BX435" s="109"/>
      <c r="BY435" s="109"/>
      <c r="BZ435" s="112"/>
      <c r="CA435" s="109"/>
    </row>
    <row r="436" spans="1:79" s="7" customFormat="1" ht="42.75" customHeight="1" x14ac:dyDescent="0.2">
      <c r="A436" s="109" t="s">
        <v>2911</v>
      </c>
      <c r="B436" s="109">
        <v>60</v>
      </c>
      <c r="C436" s="110">
        <v>37651</v>
      </c>
      <c r="D436" s="110">
        <v>37651</v>
      </c>
      <c r="E436" s="109"/>
      <c r="F436" s="110">
        <v>37651</v>
      </c>
      <c r="G436" s="112">
        <v>44693</v>
      </c>
      <c r="H436" s="113" t="s">
        <v>5190</v>
      </c>
      <c r="I436" s="109" t="s">
        <v>1188</v>
      </c>
      <c r="J436" s="109"/>
      <c r="K436" s="109" t="s">
        <v>2520</v>
      </c>
      <c r="L436" s="109" t="s">
        <v>1845</v>
      </c>
      <c r="M436" s="109" t="s">
        <v>3065</v>
      </c>
      <c r="N436" s="109" t="s">
        <v>583</v>
      </c>
      <c r="O436" s="109"/>
      <c r="P436" s="110">
        <v>21954</v>
      </c>
      <c r="Q436" s="109" t="s">
        <v>760</v>
      </c>
      <c r="R436" s="113" t="s">
        <v>3330</v>
      </c>
      <c r="S436" s="109" t="s">
        <v>2883</v>
      </c>
      <c r="T436" s="131" t="s">
        <v>4094</v>
      </c>
      <c r="U436" s="132" t="s">
        <v>3329</v>
      </c>
      <c r="V436" s="109" t="s">
        <v>2647</v>
      </c>
      <c r="W436" s="109" t="s">
        <v>2722</v>
      </c>
      <c r="X436" s="109"/>
      <c r="Y436" s="109"/>
      <c r="Z436" s="109"/>
      <c r="AA436" s="109"/>
      <c r="AB436" s="109" t="s">
        <v>3331</v>
      </c>
      <c r="AC436" s="109" t="s">
        <v>401</v>
      </c>
      <c r="AD436" s="109"/>
      <c r="AE436" s="109"/>
      <c r="AF436" s="109"/>
      <c r="AG436" s="109"/>
      <c r="AH436" s="109"/>
      <c r="AI436" s="109" t="s">
        <v>2648</v>
      </c>
      <c r="AJ436" s="109"/>
      <c r="AK436" s="109"/>
      <c r="AL436" s="109"/>
      <c r="AM436" s="109" t="s">
        <v>893</v>
      </c>
      <c r="AN436" s="109" t="s">
        <v>2599</v>
      </c>
      <c r="AO436" s="112">
        <v>37901</v>
      </c>
      <c r="AP436" s="109"/>
      <c r="AQ436" s="113" t="s">
        <v>3473</v>
      </c>
      <c r="AR436" s="109"/>
      <c r="AS436" s="112">
        <v>37958</v>
      </c>
      <c r="AT436" s="109"/>
      <c r="AU436" s="109"/>
      <c r="AV436" s="109"/>
      <c r="AW436" s="109" t="s">
        <v>1741</v>
      </c>
      <c r="AX436" s="113" t="s">
        <v>1460</v>
      </c>
      <c r="AY436" s="124">
        <v>30256</v>
      </c>
      <c r="AZ436" s="109">
        <v>13</v>
      </c>
      <c r="BA436" s="109"/>
      <c r="BB436" s="109"/>
      <c r="BC436" s="109"/>
      <c r="BD436" s="109"/>
      <c r="BE436" s="109"/>
      <c r="BF436" s="110">
        <v>44385</v>
      </c>
      <c r="BG436" s="109" t="s">
        <v>4929</v>
      </c>
      <c r="BH436" s="110">
        <v>44387</v>
      </c>
      <c r="BI436" s="110">
        <v>44751</v>
      </c>
      <c r="BJ436" s="116">
        <v>10000000</v>
      </c>
      <c r="BK436" s="109" t="s">
        <v>3431</v>
      </c>
      <c r="BL436" s="109" t="s">
        <v>4959</v>
      </c>
      <c r="BM436" s="110">
        <v>43909</v>
      </c>
      <c r="BN436" s="110">
        <v>43917</v>
      </c>
      <c r="BO436" s="112">
        <v>42674</v>
      </c>
      <c r="BP436" s="109" t="s">
        <v>2955</v>
      </c>
      <c r="BQ436" s="113" t="s">
        <v>4584</v>
      </c>
      <c r="BR436" s="109">
        <v>166</v>
      </c>
      <c r="BS436" s="112">
        <v>42719</v>
      </c>
      <c r="BT436" s="109" t="s">
        <v>2671</v>
      </c>
      <c r="BU436" s="109"/>
      <c r="BV436" s="112">
        <v>43738</v>
      </c>
      <c r="BW436" s="109" t="s">
        <v>127</v>
      </c>
      <c r="BX436" s="109"/>
      <c r="BY436" s="109"/>
      <c r="BZ436" s="112"/>
      <c r="CA436" s="133"/>
    </row>
    <row r="437" spans="1:79" s="7" customFormat="1" ht="42.75" customHeight="1" x14ac:dyDescent="0.2">
      <c r="A437" s="109" t="s">
        <v>2911</v>
      </c>
      <c r="B437" s="109">
        <v>223</v>
      </c>
      <c r="C437" s="110">
        <v>38607</v>
      </c>
      <c r="D437" s="110">
        <v>38607</v>
      </c>
      <c r="E437" s="109"/>
      <c r="F437" s="110">
        <v>38607</v>
      </c>
      <c r="G437" s="110">
        <v>42355</v>
      </c>
      <c r="H437" s="111">
        <v>321</v>
      </c>
      <c r="I437" s="109" t="s">
        <v>1192</v>
      </c>
      <c r="J437" s="109" t="s">
        <v>1193</v>
      </c>
      <c r="K437" s="109" t="s">
        <v>872</v>
      </c>
      <c r="L437" s="109" t="s">
        <v>60</v>
      </c>
      <c r="M437" s="109" t="s">
        <v>1828</v>
      </c>
      <c r="N437" s="109" t="s">
        <v>455</v>
      </c>
      <c r="O437" s="109"/>
      <c r="P437" s="110">
        <v>22314</v>
      </c>
      <c r="Q437" s="109" t="s">
        <v>878</v>
      </c>
      <c r="R437" s="113" t="s">
        <v>875</v>
      </c>
      <c r="S437" s="109" t="s">
        <v>874</v>
      </c>
      <c r="T437" s="109" t="s">
        <v>876</v>
      </c>
      <c r="U437" s="109" t="s">
        <v>873</v>
      </c>
      <c r="V437" s="109" t="s">
        <v>1837</v>
      </c>
      <c r="W437" s="109" t="s">
        <v>2791</v>
      </c>
      <c r="X437" s="109"/>
      <c r="Y437" s="109"/>
      <c r="Z437" s="109"/>
      <c r="AA437" s="109"/>
      <c r="AB437" s="109"/>
      <c r="AC437" s="109" t="s">
        <v>2278</v>
      </c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 t="s">
        <v>906</v>
      </c>
      <c r="AN437" s="109" t="s">
        <v>1545</v>
      </c>
      <c r="AO437" s="112">
        <v>38301</v>
      </c>
      <c r="AP437" s="109"/>
      <c r="AQ437" s="113" t="s">
        <v>3819</v>
      </c>
      <c r="AR437" s="109"/>
      <c r="AS437" s="112">
        <v>38587</v>
      </c>
      <c r="AT437" s="109"/>
      <c r="AU437" s="109"/>
      <c r="AV437" s="109"/>
      <c r="AW437" s="109" t="s">
        <v>1741</v>
      </c>
      <c r="AX437" s="109" t="s">
        <v>706</v>
      </c>
      <c r="AY437" s="124">
        <v>28762</v>
      </c>
      <c r="AZ437" s="109">
        <v>22</v>
      </c>
      <c r="BA437" s="109"/>
      <c r="BB437" s="109"/>
      <c r="BC437" s="109"/>
      <c r="BD437" s="109"/>
      <c r="BE437" s="109"/>
      <c r="BF437" s="110">
        <v>41983</v>
      </c>
      <c r="BG437" s="109" t="s">
        <v>877</v>
      </c>
      <c r="BH437" s="110">
        <v>41983</v>
      </c>
      <c r="BI437" s="110">
        <v>42347</v>
      </c>
      <c r="BJ437" s="116">
        <v>3000000</v>
      </c>
      <c r="BK437" s="109" t="s">
        <v>3359</v>
      </c>
      <c r="BL437" s="109" t="s">
        <v>2460</v>
      </c>
      <c r="BM437" s="110">
        <v>42056</v>
      </c>
      <c r="BN437" s="110">
        <v>42019</v>
      </c>
      <c r="BO437" s="112">
        <v>41911</v>
      </c>
      <c r="BP437" s="109" t="s">
        <v>127</v>
      </c>
      <c r="BQ437" s="113"/>
      <c r="BR437" s="109"/>
      <c r="BS437" s="112"/>
      <c r="BT437" s="109"/>
      <c r="BU437" s="109"/>
      <c r="BV437" s="112"/>
      <c r="BW437" s="109"/>
      <c r="BX437" s="109"/>
      <c r="BY437" s="109"/>
      <c r="BZ437" s="112"/>
      <c r="CA437" s="109"/>
    </row>
    <row r="438" spans="1:79" s="7" customFormat="1" ht="42.75" customHeight="1" x14ac:dyDescent="0.2">
      <c r="A438" s="109" t="s">
        <v>2911</v>
      </c>
      <c r="B438" s="109">
        <v>295</v>
      </c>
      <c r="C438" s="110">
        <v>39646</v>
      </c>
      <c r="D438" s="110">
        <v>39646</v>
      </c>
      <c r="E438" s="109"/>
      <c r="F438" s="110">
        <v>39646</v>
      </c>
      <c r="G438" s="110">
        <v>39968</v>
      </c>
      <c r="H438" s="111"/>
      <c r="I438" s="109" t="s">
        <v>1194</v>
      </c>
      <c r="J438" s="109" t="s">
        <v>1662</v>
      </c>
      <c r="K438" s="109" t="s">
        <v>3161</v>
      </c>
      <c r="L438" s="109" t="s">
        <v>2644</v>
      </c>
      <c r="M438" s="109" t="s">
        <v>1831</v>
      </c>
      <c r="N438" s="109"/>
      <c r="O438" s="109"/>
      <c r="P438" s="109"/>
      <c r="Q438" s="109"/>
      <c r="R438" s="113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09"/>
      <c r="AO438" s="112"/>
      <c r="AP438" s="109"/>
      <c r="AQ438" s="113"/>
      <c r="AR438" s="109"/>
      <c r="AS438" s="109"/>
      <c r="AT438" s="109"/>
      <c r="AU438" s="109"/>
      <c r="AV438" s="109"/>
      <c r="AW438" s="109"/>
      <c r="AX438" s="109"/>
      <c r="AY438" s="124"/>
      <c r="AZ438" s="109"/>
      <c r="BA438" s="109"/>
      <c r="BB438" s="109"/>
      <c r="BC438" s="109"/>
      <c r="BD438" s="109"/>
      <c r="BE438" s="109"/>
      <c r="BF438" s="109"/>
      <c r="BG438" s="109"/>
      <c r="BH438" s="109"/>
      <c r="BI438" s="109"/>
      <c r="BJ438" s="116"/>
      <c r="BK438" s="109"/>
      <c r="BL438" s="109"/>
      <c r="BM438" s="109"/>
      <c r="BN438" s="109"/>
      <c r="BO438" s="109"/>
      <c r="BP438" s="109"/>
      <c r="BQ438" s="113"/>
      <c r="BR438" s="109"/>
      <c r="BS438" s="112"/>
      <c r="BT438" s="109"/>
      <c r="BU438" s="109"/>
      <c r="BV438" s="109"/>
      <c r="BW438" s="109"/>
      <c r="BX438" s="109"/>
      <c r="BY438" s="109"/>
      <c r="BZ438" s="112"/>
      <c r="CA438" s="109"/>
    </row>
    <row r="439" spans="1:79" s="7" customFormat="1" ht="42.75" customHeight="1" x14ac:dyDescent="0.2">
      <c r="A439" s="109" t="s">
        <v>2911</v>
      </c>
      <c r="B439" s="109">
        <v>306</v>
      </c>
      <c r="C439" s="110">
        <v>39892</v>
      </c>
      <c r="D439" s="110">
        <v>39892</v>
      </c>
      <c r="E439" s="109"/>
      <c r="F439" s="110">
        <v>39892</v>
      </c>
      <c r="G439" s="110">
        <v>41690</v>
      </c>
      <c r="H439" s="111"/>
      <c r="I439" s="109" t="s">
        <v>1188</v>
      </c>
      <c r="J439" s="109"/>
      <c r="K439" s="109" t="s">
        <v>3323</v>
      </c>
      <c r="L439" s="109" t="s">
        <v>3324</v>
      </c>
      <c r="M439" s="109" t="s">
        <v>3325</v>
      </c>
      <c r="N439" s="109" t="s">
        <v>583</v>
      </c>
      <c r="O439" s="109"/>
      <c r="P439" s="110">
        <v>28537</v>
      </c>
      <c r="Q439" s="109" t="s">
        <v>688</v>
      </c>
      <c r="R439" s="113" t="s">
        <v>3326</v>
      </c>
      <c r="S439" s="109" t="s">
        <v>3058</v>
      </c>
      <c r="T439" s="109" t="s">
        <v>2751</v>
      </c>
      <c r="U439" s="109" t="s">
        <v>3327</v>
      </c>
      <c r="V439" s="109" t="s">
        <v>3642</v>
      </c>
      <c r="W439" s="109" t="s">
        <v>2791</v>
      </c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 t="s">
        <v>1719</v>
      </c>
      <c r="AN439" s="109" t="s">
        <v>1422</v>
      </c>
      <c r="AO439" s="112">
        <v>39800</v>
      </c>
      <c r="AP439" s="109"/>
      <c r="AQ439" s="113">
        <v>51</v>
      </c>
      <c r="AR439" s="109"/>
      <c r="AS439" s="112">
        <v>39889</v>
      </c>
      <c r="AT439" s="109"/>
      <c r="AU439" s="109"/>
      <c r="AV439" s="109"/>
      <c r="AW439" s="109" t="s">
        <v>1476</v>
      </c>
      <c r="AX439" s="109" t="s">
        <v>2164</v>
      </c>
      <c r="AY439" s="124">
        <v>39888</v>
      </c>
      <c r="AZ439" s="109"/>
      <c r="BA439" s="109"/>
      <c r="BB439" s="109"/>
      <c r="BC439" s="109"/>
      <c r="BD439" s="109" t="s">
        <v>2682</v>
      </c>
      <c r="BE439" s="109" t="s">
        <v>2681</v>
      </c>
      <c r="BF439" s="110">
        <v>41353</v>
      </c>
      <c r="BG439" s="113" t="s">
        <v>2143</v>
      </c>
      <c r="BH439" s="110">
        <v>41353</v>
      </c>
      <c r="BI439" s="110">
        <v>41717</v>
      </c>
      <c r="BJ439" s="116">
        <v>3000000</v>
      </c>
      <c r="BK439" s="109" t="s">
        <v>3052</v>
      </c>
      <c r="BL439" s="109" t="s">
        <v>3468</v>
      </c>
      <c r="BM439" s="110">
        <v>41368</v>
      </c>
      <c r="BN439" s="110">
        <v>41377</v>
      </c>
      <c r="BO439" s="109"/>
      <c r="BP439" s="109"/>
      <c r="BQ439" s="113"/>
      <c r="BR439" s="109"/>
      <c r="BS439" s="112"/>
      <c r="BT439" s="109"/>
      <c r="BU439" s="109"/>
      <c r="BV439" s="109"/>
      <c r="BW439" s="109"/>
      <c r="BX439" s="109"/>
      <c r="BY439" s="109"/>
      <c r="BZ439" s="112"/>
      <c r="CA439" s="109"/>
    </row>
    <row r="440" spans="1:79" s="77" customFormat="1" ht="42.75" customHeight="1" x14ac:dyDescent="0.2">
      <c r="A440" s="109" t="s">
        <v>2911</v>
      </c>
      <c r="B440" s="109">
        <v>262</v>
      </c>
      <c r="C440" s="110">
        <v>39035</v>
      </c>
      <c r="D440" s="110">
        <v>39035</v>
      </c>
      <c r="E440" s="109"/>
      <c r="F440" s="110">
        <v>39035</v>
      </c>
      <c r="G440" s="112">
        <v>43671</v>
      </c>
      <c r="H440" s="109">
        <v>303</v>
      </c>
      <c r="I440" s="109" t="s">
        <v>1188</v>
      </c>
      <c r="J440" s="109"/>
      <c r="K440" s="109" t="s">
        <v>2184</v>
      </c>
      <c r="L440" s="109" t="s">
        <v>60</v>
      </c>
      <c r="M440" s="109" t="s">
        <v>3079</v>
      </c>
      <c r="N440" s="109" t="s">
        <v>583</v>
      </c>
      <c r="O440" s="109"/>
      <c r="P440" s="112">
        <v>20012</v>
      </c>
      <c r="Q440" s="109" t="s">
        <v>304</v>
      </c>
      <c r="R440" s="109" t="s">
        <v>303</v>
      </c>
      <c r="S440" s="109" t="s">
        <v>2882</v>
      </c>
      <c r="T440" s="109" t="s">
        <v>2185</v>
      </c>
      <c r="U440" s="109" t="s">
        <v>2186</v>
      </c>
      <c r="V440" s="109" t="s">
        <v>3119</v>
      </c>
      <c r="W440" s="109" t="s">
        <v>2791</v>
      </c>
      <c r="X440" s="109"/>
      <c r="Y440" s="109"/>
      <c r="Z440" s="109"/>
      <c r="AA440" s="109"/>
      <c r="AB440" s="109" t="s">
        <v>752</v>
      </c>
      <c r="AC440" s="109" t="s">
        <v>404</v>
      </c>
      <c r="AD440" s="109" t="s">
        <v>3776</v>
      </c>
      <c r="AE440" s="109"/>
      <c r="AF440" s="109"/>
      <c r="AG440" s="109"/>
      <c r="AH440" s="109" t="s">
        <v>3777</v>
      </c>
      <c r="AI440" s="109" t="s">
        <v>3778</v>
      </c>
      <c r="AJ440" s="109"/>
      <c r="AK440" s="109"/>
      <c r="AL440" s="109"/>
      <c r="AM440" s="109" t="s">
        <v>499</v>
      </c>
      <c r="AN440" s="109" t="s">
        <v>243</v>
      </c>
      <c r="AO440" s="112">
        <v>40431</v>
      </c>
      <c r="AP440" s="109" t="s">
        <v>2011</v>
      </c>
      <c r="AQ440" s="109" t="s">
        <v>2967</v>
      </c>
      <c r="AR440" s="109" t="s">
        <v>159</v>
      </c>
      <c r="AS440" s="112">
        <v>40725</v>
      </c>
      <c r="AT440" s="109"/>
      <c r="AU440" s="109"/>
      <c r="AV440" s="109" t="s">
        <v>3480</v>
      </c>
      <c r="AW440" s="109" t="s">
        <v>1741</v>
      </c>
      <c r="AX440" s="109" t="s">
        <v>1780</v>
      </c>
      <c r="AY440" s="112">
        <v>35821</v>
      </c>
      <c r="AZ440" s="109">
        <v>16</v>
      </c>
      <c r="BA440" s="112">
        <v>37689</v>
      </c>
      <c r="BB440" s="112">
        <v>41368</v>
      </c>
      <c r="BC440" s="109" t="s">
        <v>987</v>
      </c>
      <c r="BD440" s="109" t="s">
        <v>2271</v>
      </c>
      <c r="BE440" s="109"/>
      <c r="BF440" s="112">
        <v>43269</v>
      </c>
      <c r="BG440" s="109" t="s">
        <v>1607</v>
      </c>
      <c r="BH440" s="112">
        <v>43277</v>
      </c>
      <c r="BI440" s="112">
        <v>43641</v>
      </c>
      <c r="BJ440" s="109">
        <v>10000000</v>
      </c>
      <c r="BK440" s="109" t="s">
        <v>3431</v>
      </c>
      <c r="BL440" s="109" t="s">
        <v>3432</v>
      </c>
      <c r="BM440" s="112">
        <v>43560</v>
      </c>
      <c r="BN440" s="112">
        <v>43403</v>
      </c>
      <c r="BO440" s="112">
        <v>42121</v>
      </c>
      <c r="BP440" s="109" t="s">
        <v>127</v>
      </c>
      <c r="BQ440" s="109"/>
      <c r="BR440" s="109"/>
      <c r="BS440" s="109"/>
      <c r="BT440" s="109"/>
      <c r="BU440" s="109"/>
      <c r="BV440" s="109"/>
      <c r="BW440" s="109"/>
      <c r="BX440" s="109"/>
      <c r="BY440" s="109"/>
      <c r="BZ440" s="109"/>
      <c r="CA440" s="109"/>
    </row>
    <row r="441" spans="1:79" s="7" customFormat="1" ht="42.75" customHeight="1" x14ac:dyDescent="0.2">
      <c r="A441" s="109" t="s">
        <v>2911</v>
      </c>
      <c r="B441" s="109">
        <v>199</v>
      </c>
      <c r="C441" s="110">
        <v>38141</v>
      </c>
      <c r="D441" s="110">
        <v>38141</v>
      </c>
      <c r="E441" s="109"/>
      <c r="F441" s="110">
        <v>38141</v>
      </c>
      <c r="G441" s="110">
        <v>38422</v>
      </c>
      <c r="H441" s="111"/>
      <c r="I441" s="109" t="s">
        <v>1188</v>
      </c>
      <c r="J441" s="109"/>
      <c r="K441" s="109" t="s">
        <v>448</v>
      </c>
      <c r="L441" s="109" t="s">
        <v>585</v>
      </c>
      <c r="M441" s="109" t="s">
        <v>1667</v>
      </c>
      <c r="N441" s="109"/>
      <c r="O441" s="109"/>
      <c r="P441" s="109"/>
      <c r="Q441" s="109"/>
      <c r="R441" s="113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12"/>
      <c r="AP441" s="109"/>
      <c r="AQ441" s="113"/>
      <c r="AR441" s="109"/>
      <c r="AS441" s="109"/>
      <c r="AT441" s="109"/>
      <c r="AU441" s="109"/>
      <c r="AV441" s="109"/>
      <c r="AW441" s="109"/>
      <c r="AX441" s="109"/>
      <c r="AY441" s="124"/>
      <c r="AZ441" s="109"/>
      <c r="BA441" s="109"/>
      <c r="BB441" s="109"/>
      <c r="BC441" s="109"/>
      <c r="BD441" s="109"/>
      <c r="BE441" s="109"/>
      <c r="BF441" s="109"/>
      <c r="BG441" s="109"/>
      <c r="BH441" s="109"/>
      <c r="BI441" s="109"/>
      <c r="BJ441" s="116"/>
      <c r="BK441" s="109"/>
      <c r="BL441" s="109"/>
      <c r="BM441" s="109"/>
      <c r="BN441" s="109"/>
      <c r="BO441" s="109"/>
      <c r="BP441" s="109"/>
      <c r="BQ441" s="113"/>
      <c r="BR441" s="109"/>
      <c r="BS441" s="112"/>
      <c r="BT441" s="109"/>
      <c r="BU441" s="109"/>
      <c r="BV441" s="109"/>
      <c r="BW441" s="109"/>
      <c r="BX441" s="109"/>
      <c r="BY441" s="109"/>
      <c r="BZ441" s="112"/>
      <c r="CA441" s="109"/>
    </row>
    <row r="442" spans="1:79" s="7" customFormat="1" ht="42.75" customHeight="1" x14ac:dyDescent="0.2">
      <c r="A442" s="109" t="s">
        <v>2911</v>
      </c>
      <c r="B442" s="109">
        <v>196</v>
      </c>
      <c r="C442" s="110">
        <v>38137</v>
      </c>
      <c r="D442" s="110">
        <v>38137</v>
      </c>
      <c r="E442" s="109"/>
      <c r="F442" s="110">
        <v>38137</v>
      </c>
      <c r="G442" s="110">
        <v>39521</v>
      </c>
      <c r="H442" s="111"/>
      <c r="I442" s="109" t="s">
        <v>1188</v>
      </c>
      <c r="J442" s="109"/>
      <c r="K442" s="109" t="s">
        <v>3504</v>
      </c>
      <c r="L442" s="109" t="s">
        <v>1676</v>
      </c>
      <c r="M442" s="109" t="s">
        <v>2966</v>
      </c>
      <c r="N442" s="109"/>
      <c r="O442" s="109"/>
      <c r="P442" s="109"/>
      <c r="Q442" s="109"/>
      <c r="R442" s="113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12"/>
      <c r="AP442" s="109"/>
      <c r="AQ442" s="113"/>
      <c r="AR442" s="109"/>
      <c r="AS442" s="109"/>
      <c r="AT442" s="109"/>
      <c r="AU442" s="109"/>
      <c r="AV442" s="109"/>
      <c r="AW442" s="109"/>
      <c r="AX442" s="109"/>
      <c r="AY442" s="124"/>
      <c r="AZ442" s="109"/>
      <c r="BA442" s="109"/>
      <c r="BB442" s="109"/>
      <c r="BC442" s="109"/>
      <c r="BD442" s="109"/>
      <c r="BE442" s="109"/>
      <c r="BF442" s="109"/>
      <c r="BG442" s="109"/>
      <c r="BH442" s="109"/>
      <c r="BI442" s="109"/>
      <c r="BJ442" s="116"/>
      <c r="BK442" s="109"/>
      <c r="BL442" s="109"/>
      <c r="BM442" s="109"/>
      <c r="BN442" s="109"/>
      <c r="BO442" s="109"/>
      <c r="BP442" s="109"/>
      <c r="BQ442" s="113"/>
      <c r="BR442" s="109"/>
      <c r="BS442" s="112"/>
      <c r="BT442" s="109"/>
      <c r="BU442" s="109"/>
      <c r="BV442" s="109"/>
      <c r="BW442" s="109"/>
      <c r="BX442" s="109"/>
      <c r="BY442" s="109"/>
      <c r="BZ442" s="112"/>
      <c r="CA442" s="109"/>
    </row>
    <row r="443" spans="1:79" s="7" customFormat="1" ht="42.75" customHeight="1" x14ac:dyDescent="0.2">
      <c r="A443" s="109" t="s">
        <v>2911</v>
      </c>
      <c r="B443" s="109">
        <v>333</v>
      </c>
      <c r="C443" s="110">
        <v>40345</v>
      </c>
      <c r="D443" s="110">
        <v>40345</v>
      </c>
      <c r="E443" s="109"/>
      <c r="F443" s="110">
        <v>40344</v>
      </c>
      <c r="G443" s="112">
        <v>44278</v>
      </c>
      <c r="H443" s="113" t="s">
        <v>4781</v>
      </c>
      <c r="I443" s="109" t="s">
        <v>1188</v>
      </c>
      <c r="J443" s="109"/>
      <c r="K443" s="109" t="s">
        <v>1177</v>
      </c>
      <c r="L443" s="109" t="s">
        <v>1178</v>
      </c>
      <c r="M443" s="109" t="s">
        <v>1179</v>
      </c>
      <c r="N443" s="109" t="s">
        <v>583</v>
      </c>
      <c r="O443" s="109"/>
      <c r="P443" s="110">
        <v>31778</v>
      </c>
      <c r="Q443" s="109" t="s">
        <v>3213</v>
      </c>
      <c r="R443" s="113" t="s">
        <v>1180</v>
      </c>
      <c r="S443" s="109" t="s">
        <v>2029</v>
      </c>
      <c r="T443" s="131" t="s">
        <v>4096</v>
      </c>
      <c r="U443" s="132" t="s">
        <v>10</v>
      </c>
      <c r="V443" s="109" t="s">
        <v>3212</v>
      </c>
      <c r="W443" s="109" t="s">
        <v>2791</v>
      </c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 t="s">
        <v>918</v>
      </c>
      <c r="AN443" s="109" t="s">
        <v>2586</v>
      </c>
      <c r="AO443" s="112">
        <v>40133</v>
      </c>
      <c r="AP443" s="109" t="s">
        <v>2214</v>
      </c>
      <c r="AQ443" s="113" t="s">
        <v>3819</v>
      </c>
      <c r="AR443" s="109"/>
      <c r="AS443" s="112">
        <v>40339</v>
      </c>
      <c r="AT443" s="109"/>
      <c r="AU443" s="109"/>
      <c r="AV443" s="109"/>
      <c r="AW443" s="109" t="s">
        <v>1476</v>
      </c>
      <c r="AX443" s="113">
        <v>23</v>
      </c>
      <c r="AY443" s="124">
        <v>40344</v>
      </c>
      <c r="AZ443" s="109"/>
      <c r="BA443" s="109"/>
      <c r="BB443" s="109"/>
      <c r="BC443" s="109"/>
      <c r="BD443" s="109" t="s">
        <v>3183</v>
      </c>
      <c r="BE443" s="109"/>
      <c r="BF443" s="110">
        <v>44110</v>
      </c>
      <c r="BG443" s="109" t="s">
        <v>4670</v>
      </c>
      <c r="BH443" s="110">
        <v>44109</v>
      </c>
      <c r="BI443" s="110">
        <v>44473</v>
      </c>
      <c r="BJ443" s="116">
        <v>10000000</v>
      </c>
      <c r="BK443" s="109" t="s">
        <v>4425</v>
      </c>
      <c r="BL443" s="109" t="s">
        <v>4430</v>
      </c>
      <c r="BM443" s="110">
        <v>43711</v>
      </c>
      <c r="BN443" s="110">
        <v>43572</v>
      </c>
      <c r="BO443" s="112">
        <v>42460</v>
      </c>
      <c r="BP443" s="109" t="s">
        <v>127</v>
      </c>
      <c r="BQ443" s="113"/>
      <c r="BR443" s="109">
        <v>121</v>
      </c>
      <c r="BS443" s="112"/>
      <c r="BT443" s="109"/>
      <c r="BU443" s="109"/>
      <c r="BV443" s="112">
        <v>43644</v>
      </c>
      <c r="BW443" s="109" t="s">
        <v>127</v>
      </c>
      <c r="BX443" s="109"/>
      <c r="BY443" s="109"/>
      <c r="BZ443" s="112"/>
      <c r="CA443" s="109"/>
    </row>
    <row r="444" spans="1:79" s="7" customFormat="1" ht="42.75" customHeight="1" x14ac:dyDescent="0.2">
      <c r="A444" s="109" t="s">
        <v>2911</v>
      </c>
      <c r="B444" s="109">
        <v>61</v>
      </c>
      <c r="C444" s="110">
        <v>37651</v>
      </c>
      <c r="D444" s="110">
        <v>37651</v>
      </c>
      <c r="E444" s="109"/>
      <c r="F444" s="110">
        <v>37651</v>
      </c>
      <c r="G444" s="110">
        <v>38261</v>
      </c>
      <c r="H444" s="111"/>
      <c r="I444" s="109" t="s">
        <v>1194</v>
      </c>
      <c r="J444" s="109" t="s">
        <v>3596</v>
      </c>
      <c r="K444" s="109" t="s">
        <v>3597</v>
      </c>
      <c r="L444" s="109" t="s">
        <v>3466</v>
      </c>
      <c r="M444" s="109" t="s">
        <v>3065</v>
      </c>
      <c r="N444" s="109"/>
      <c r="O444" s="109"/>
      <c r="P444" s="109"/>
      <c r="Q444" s="109"/>
      <c r="R444" s="113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12"/>
      <c r="AP444" s="109"/>
      <c r="AQ444" s="113"/>
      <c r="AR444" s="109"/>
      <c r="AS444" s="109"/>
      <c r="AT444" s="109"/>
      <c r="AU444" s="109"/>
      <c r="AV444" s="109"/>
      <c r="AW444" s="109"/>
      <c r="AX444" s="109"/>
      <c r="AY444" s="124"/>
      <c r="AZ444" s="109"/>
      <c r="BA444" s="109"/>
      <c r="BB444" s="109"/>
      <c r="BC444" s="109"/>
      <c r="BD444" s="109"/>
      <c r="BE444" s="109"/>
      <c r="BF444" s="109"/>
      <c r="BG444" s="109"/>
      <c r="BH444" s="109"/>
      <c r="BI444" s="109"/>
      <c r="BJ444" s="116"/>
      <c r="BK444" s="109"/>
      <c r="BL444" s="109"/>
      <c r="BM444" s="109"/>
      <c r="BN444" s="109"/>
      <c r="BO444" s="109"/>
      <c r="BP444" s="109"/>
      <c r="BQ444" s="113"/>
      <c r="BR444" s="109"/>
      <c r="BS444" s="112"/>
      <c r="BT444" s="109"/>
      <c r="BU444" s="109"/>
      <c r="BV444" s="109"/>
      <c r="BW444" s="109"/>
      <c r="BX444" s="109"/>
      <c r="BY444" s="109"/>
      <c r="BZ444" s="112"/>
      <c r="CA444" s="109"/>
    </row>
    <row r="445" spans="1:79" s="7" customFormat="1" ht="42.75" customHeight="1" x14ac:dyDescent="0.2">
      <c r="A445" s="109" t="s">
        <v>2911</v>
      </c>
      <c r="B445" s="109">
        <v>240</v>
      </c>
      <c r="C445" s="110">
        <v>38757</v>
      </c>
      <c r="D445" s="110">
        <v>38757</v>
      </c>
      <c r="E445" s="109"/>
      <c r="F445" s="110">
        <v>38757</v>
      </c>
      <c r="G445" s="110">
        <v>39807</v>
      </c>
      <c r="H445" s="111"/>
      <c r="I445" s="109" t="s">
        <v>1188</v>
      </c>
      <c r="J445" s="109"/>
      <c r="K445" s="109" t="s">
        <v>3597</v>
      </c>
      <c r="L445" s="109" t="s">
        <v>1818</v>
      </c>
      <c r="M445" s="109" t="s">
        <v>3456</v>
      </c>
      <c r="N445" s="109"/>
      <c r="O445" s="109"/>
      <c r="P445" s="109"/>
      <c r="Q445" s="109"/>
      <c r="R445" s="113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12"/>
      <c r="AP445" s="109"/>
      <c r="AQ445" s="113"/>
      <c r="AR445" s="109"/>
      <c r="AS445" s="109"/>
      <c r="AT445" s="109"/>
      <c r="AU445" s="109"/>
      <c r="AV445" s="109"/>
      <c r="AW445" s="109"/>
      <c r="AX445" s="109"/>
      <c r="AY445" s="124"/>
      <c r="AZ445" s="109"/>
      <c r="BA445" s="109"/>
      <c r="BB445" s="109"/>
      <c r="BC445" s="109"/>
      <c r="BD445" s="109"/>
      <c r="BE445" s="109"/>
      <c r="BF445" s="109"/>
      <c r="BG445" s="109"/>
      <c r="BH445" s="109"/>
      <c r="BI445" s="109"/>
      <c r="BJ445" s="116"/>
      <c r="BK445" s="109"/>
      <c r="BL445" s="109"/>
      <c r="BM445" s="109"/>
      <c r="BN445" s="109"/>
      <c r="BO445" s="109"/>
      <c r="BP445" s="109"/>
      <c r="BQ445" s="113"/>
      <c r="BR445" s="109"/>
      <c r="BS445" s="112"/>
      <c r="BT445" s="109"/>
      <c r="BU445" s="109"/>
      <c r="BV445" s="109"/>
      <c r="BW445" s="109"/>
      <c r="BX445" s="109"/>
      <c r="BY445" s="109"/>
      <c r="BZ445" s="112"/>
      <c r="CA445" s="109"/>
    </row>
    <row r="446" spans="1:79" s="7" customFormat="1" ht="42.75" customHeight="1" x14ac:dyDescent="0.2">
      <c r="A446" s="109" t="s">
        <v>2911</v>
      </c>
      <c r="B446" s="109">
        <v>328</v>
      </c>
      <c r="C446" s="110">
        <v>40247</v>
      </c>
      <c r="D446" s="110">
        <v>40247</v>
      </c>
      <c r="E446" s="109"/>
      <c r="F446" s="110">
        <v>40247</v>
      </c>
      <c r="G446" s="110">
        <v>42485</v>
      </c>
      <c r="H446" s="111" t="s">
        <v>420</v>
      </c>
      <c r="I446" s="109" t="s">
        <v>1188</v>
      </c>
      <c r="J446" s="109"/>
      <c r="K446" s="109" t="s">
        <v>2203</v>
      </c>
      <c r="L446" s="109" t="s">
        <v>2204</v>
      </c>
      <c r="M446" s="109" t="s">
        <v>2205</v>
      </c>
      <c r="N446" s="109" t="s">
        <v>583</v>
      </c>
      <c r="O446" s="109"/>
      <c r="P446" s="110">
        <v>23174</v>
      </c>
      <c r="Q446" s="109" t="s">
        <v>760</v>
      </c>
      <c r="R446" s="113" t="s">
        <v>2207</v>
      </c>
      <c r="S446" s="109" t="s">
        <v>2206</v>
      </c>
      <c r="T446" s="109" t="s">
        <v>2208</v>
      </c>
      <c r="U446" s="109" t="s">
        <v>2855</v>
      </c>
      <c r="V446" s="109" t="s">
        <v>2826</v>
      </c>
      <c r="W446" s="109" t="s">
        <v>401</v>
      </c>
      <c r="X446" s="109"/>
      <c r="Y446" s="109"/>
      <c r="Z446" s="109"/>
      <c r="AA446" s="109"/>
      <c r="AB446" s="109" t="s">
        <v>2217</v>
      </c>
      <c r="AC446" s="109" t="s">
        <v>2791</v>
      </c>
      <c r="AD446" s="109"/>
      <c r="AE446" s="109"/>
      <c r="AF446" s="109"/>
      <c r="AG446" s="109"/>
      <c r="AH446" s="109" t="s">
        <v>2218</v>
      </c>
      <c r="AI446" s="109" t="s">
        <v>3190</v>
      </c>
      <c r="AJ446" s="109"/>
      <c r="AK446" s="109"/>
      <c r="AL446" s="109"/>
      <c r="AM446" s="109" t="s">
        <v>1205</v>
      </c>
      <c r="AN446" s="109" t="s">
        <v>178</v>
      </c>
      <c r="AO446" s="112">
        <v>39953</v>
      </c>
      <c r="AP446" s="109" t="s">
        <v>3118</v>
      </c>
      <c r="AQ446" s="113">
        <v>2</v>
      </c>
      <c r="AR446" s="109"/>
      <c r="AS446" s="112">
        <v>40192</v>
      </c>
      <c r="AT446" s="109"/>
      <c r="AU446" s="109"/>
      <c r="AV446" s="109"/>
      <c r="AW446" s="109" t="s">
        <v>1476</v>
      </c>
      <c r="AX446" s="109" t="s">
        <v>830</v>
      </c>
      <c r="AY446" s="124">
        <v>40247</v>
      </c>
      <c r="AZ446" s="109"/>
      <c r="BA446" s="109"/>
      <c r="BB446" s="109"/>
      <c r="BC446" s="109"/>
      <c r="BD446" s="109" t="s">
        <v>1286</v>
      </c>
      <c r="BE446" s="109" t="s">
        <v>2777</v>
      </c>
      <c r="BF446" s="110">
        <v>42383</v>
      </c>
      <c r="BG446" s="109" t="s">
        <v>1143</v>
      </c>
      <c r="BH446" s="110">
        <v>42404</v>
      </c>
      <c r="BI446" s="110">
        <v>42769</v>
      </c>
      <c r="BJ446" s="116">
        <v>3000000</v>
      </c>
      <c r="BK446" s="109" t="s">
        <v>629</v>
      </c>
      <c r="BL446" s="109" t="s">
        <v>630</v>
      </c>
      <c r="BM446" s="110">
        <v>42651</v>
      </c>
      <c r="BN446" s="110">
        <v>42794</v>
      </c>
      <c r="BO446" s="112">
        <v>41400</v>
      </c>
      <c r="BP446" s="109" t="s">
        <v>2955</v>
      </c>
      <c r="BQ446" s="113" t="s">
        <v>593</v>
      </c>
      <c r="BR446" s="109">
        <v>124</v>
      </c>
      <c r="BS446" s="112">
        <v>41439</v>
      </c>
      <c r="BT446" s="109" t="s">
        <v>2571</v>
      </c>
      <c r="BU446" s="109"/>
      <c r="BV446" s="112">
        <v>42521</v>
      </c>
      <c r="BW446" s="109" t="s">
        <v>2275</v>
      </c>
      <c r="BX446" s="109"/>
      <c r="BY446" s="109"/>
      <c r="BZ446" s="112"/>
      <c r="CA446" s="109"/>
    </row>
    <row r="447" spans="1:79" s="7" customFormat="1" ht="42.75" customHeight="1" x14ac:dyDescent="0.2">
      <c r="A447" s="109" t="s">
        <v>2911</v>
      </c>
      <c r="B447" s="109">
        <v>62</v>
      </c>
      <c r="C447" s="110">
        <v>37651</v>
      </c>
      <c r="D447" s="110">
        <v>37651</v>
      </c>
      <c r="E447" s="109"/>
      <c r="F447" s="110">
        <v>37651</v>
      </c>
      <c r="G447" s="110">
        <v>39387</v>
      </c>
      <c r="H447" s="111"/>
      <c r="I447" s="109" t="s">
        <v>1188</v>
      </c>
      <c r="J447" s="109"/>
      <c r="K447" s="109" t="s">
        <v>3598</v>
      </c>
      <c r="L447" s="109" t="s">
        <v>2110</v>
      </c>
      <c r="M447" s="109" t="s">
        <v>3075</v>
      </c>
      <c r="N447" s="109"/>
      <c r="O447" s="109"/>
      <c r="P447" s="109"/>
      <c r="Q447" s="109"/>
      <c r="R447" s="113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12"/>
      <c r="AP447" s="109"/>
      <c r="AQ447" s="113"/>
      <c r="AR447" s="109"/>
      <c r="AS447" s="109"/>
      <c r="AT447" s="109"/>
      <c r="AU447" s="109"/>
      <c r="AV447" s="109"/>
      <c r="AW447" s="109"/>
      <c r="AX447" s="109"/>
      <c r="AY447" s="124"/>
      <c r="AZ447" s="109"/>
      <c r="BA447" s="109"/>
      <c r="BB447" s="109"/>
      <c r="BC447" s="109"/>
      <c r="BD447" s="109"/>
      <c r="BE447" s="109"/>
      <c r="BF447" s="109"/>
      <c r="BG447" s="109"/>
      <c r="BH447" s="109"/>
      <c r="BI447" s="109"/>
      <c r="BJ447" s="116"/>
      <c r="BK447" s="109"/>
      <c r="BL447" s="109"/>
      <c r="BM447" s="109"/>
      <c r="BN447" s="109"/>
      <c r="BO447" s="109"/>
      <c r="BP447" s="109"/>
      <c r="BQ447" s="113"/>
      <c r="BR447" s="109"/>
      <c r="BS447" s="112"/>
      <c r="BT447" s="109"/>
      <c r="BU447" s="109"/>
      <c r="BV447" s="109"/>
      <c r="BW447" s="109"/>
      <c r="BX447" s="109"/>
      <c r="BY447" s="109"/>
      <c r="BZ447" s="112"/>
      <c r="CA447" s="109"/>
    </row>
    <row r="448" spans="1:79" s="7" customFormat="1" ht="42.75" customHeight="1" x14ac:dyDescent="0.2">
      <c r="A448" s="109" t="s">
        <v>2911</v>
      </c>
      <c r="B448" s="109">
        <v>435</v>
      </c>
      <c r="C448" s="110">
        <v>42366</v>
      </c>
      <c r="D448" s="110">
        <v>42363</v>
      </c>
      <c r="E448" s="109" t="s">
        <v>259</v>
      </c>
      <c r="F448" s="110">
        <v>42331</v>
      </c>
      <c r="G448" s="112">
        <v>45015</v>
      </c>
      <c r="H448" s="113" t="s">
        <v>5396</v>
      </c>
      <c r="I448" s="109" t="s">
        <v>1194</v>
      </c>
      <c r="J448" s="109"/>
      <c r="K448" s="109" t="s">
        <v>1898</v>
      </c>
      <c r="L448" s="109" t="s">
        <v>3071</v>
      </c>
      <c r="M448" s="109" t="s">
        <v>2084</v>
      </c>
      <c r="N448" s="109" t="s">
        <v>583</v>
      </c>
      <c r="O448" s="109" t="s">
        <v>1496</v>
      </c>
      <c r="P448" s="110">
        <v>33059</v>
      </c>
      <c r="Q448" s="109" t="s">
        <v>760</v>
      </c>
      <c r="R448" s="113" t="s">
        <v>3182</v>
      </c>
      <c r="S448" s="109" t="s">
        <v>2886</v>
      </c>
      <c r="T448" s="131" t="s">
        <v>4099</v>
      </c>
      <c r="U448" s="132" t="s">
        <v>3181</v>
      </c>
      <c r="V448" s="109" t="s">
        <v>506</v>
      </c>
      <c r="W448" s="109" t="s">
        <v>2791</v>
      </c>
      <c r="X448" s="109" t="s">
        <v>427</v>
      </c>
      <c r="Y448" s="109" t="s">
        <v>408</v>
      </c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 t="s">
        <v>2668</v>
      </c>
      <c r="AN448" s="109" t="s">
        <v>1558</v>
      </c>
      <c r="AO448" s="112">
        <v>41796</v>
      </c>
      <c r="AP448" s="109" t="s">
        <v>2579</v>
      </c>
      <c r="AQ448" s="113" t="s">
        <v>3086</v>
      </c>
      <c r="AR448" s="109" t="s">
        <v>145</v>
      </c>
      <c r="AS448" s="112">
        <v>42136</v>
      </c>
      <c r="AT448" s="112">
        <v>41225</v>
      </c>
      <c r="AU448" s="112">
        <v>42136</v>
      </c>
      <c r="AV448" s="109" t="s">
        <v>3081</v>
      </c>
      <c r="AW448" s="109" t="s">
        <v>1741</v>
      </c>
      <c r="AX448" s="113" t="s">
        <v>709</v>
      </c>
      <c r="AY448" s="124">
        <v>41456</v>
      </c>
      <c r="AZ448" s="109">
        <v>1</v>
      </c>
      <c r="BA448" s="112">
        <v>41456</v>
      </c>
      <c r="BB448" s="109" t="s">
        <v>2736</v>
      </c>
      <c r="BC448" s="109" t="s">
        <v>833</v>
      </c>
      <c r="BD448" s="109" t="s">
        <v>710</v>
      </c>
      <c r="BE448" s="109"/>
      <c r="BF448" s="110">
        <v>44373</v>
      </c>
      <c r="BG448" s="109" t="s">
        <v>4427</v>
      </c>
      <c r="BH448" s="110">
        <v>44376</v>
      </c>
      <c r="BI448" s="110">
        <v>44740</v>
      </c>
      <c r="BJ448" s="116">
        <v>10000000</v>
      </c>
      <c r="BK448" s="109" t="s">
        <v>3431</v>
      </c>
      <c r="BL448" s="109" t="s">
        <v>4959</v>
      </c>
      <c r="BM448" s="110">
        <v>45243</v>
      </c>
      <c r="BN448" s="110">
        <v>45245</v>
      </c>
      <c r="BO448" s="112">
        <v>43434</v>
      </c>
      <c r="BP448" s="109" t="s">
        <v>127</v>
      </c>
      <c r="BQ448" s="113"/>
      <c r="BR448" s="109"/>
      <c r="BS448" s="112"/>
      <c r="BT448" s="109"/>
      <c r="BU448" s="109"/>
      <c r="BV448" s="109"/>
      <c r="BW448" s="109"/>
      <c r="BX448" s="109"/>
      <c r="BY448" s="109"/>
      <c r="BZ448" s="112"/>
      <c r="CA448" s="109"/>
    </row>
    <row r="449" spans="1:79" s="7" customFormat="1" ht="42.75" customHeight="1" x14ac:dyDescent="0.2">
      <c r="A449" s="109" t="s">
        <v>2911</v>
      </c>
      <c r="B449" s="109">
        <v>504</v>
      </c>
      <c r="C449" s="110">
        <v>43663</v>
      </c>
      <c r="D449" s="110">
        <v>43663</v>
      </c>
      <c r="E449" s="109">
        <v>302</v>
      </c>
      <c r="F449" s="110">
        <v>43657</v>
      </c>
      <c r="G449" s="112">
        <v>44847</v>
      </c>
      <c r="H449" s="113" t="s">
        <v>5294</v>
      </c>
      <c r="I449" s="109" t="s">
        <v>4570</v>
      </c>
      <c r="J449" s="109"/>
      <c r="K449" s="109" t="s">
        <v>3166</v>
      </c>
      <c r="L449" s="109" t="s">
        <v>60</v>
      </c>
      <c r="M449" s="109" t="s">
        <v>1667</v>
      </c>
      <c r="N449" s="109" t="s">
        <v>2937</v>
      </c>
      <c r="O449" s="109"/>
      <c r="P449" s="110">
        <v>34902</v>
      </c>
      <c r="Q449" s="109" t="s">
        <v>3957</v>
      </c>
      <c r="R449" s="113" t="s">
        <v>3956</v>
      </c>
      <c r="S449" s="109" t="s">
        <v>3958</v>
      </c>
      <c r="T449" s="131" t="s">
        <v>4101</v>
      </c>
      <c r="U449" s="132" t="s">
        <v>3959</v>
      </c>
      <c r="V449" s="109" t="s">
        <v>4287</v>
      </c>
      <c r="W449" s="109" t="s">
        <v>3190</v>
      </c>
      <c r="X449" s="109" t="s">
        <v>3242</v>
      </c>
      <c r="Y449" s="109" t="s">
        <v>2792</v>
      </c>
      <c r="Z449" s="109"/>
      <c r="AA449" s="109"/>
      <c r="AB449" s="109" t="s">
        <v>4287</v>
      </c>
      <c r="AC449" s="112" t="s">
        <v>3190</v>
      </c>
      <c r="AD449" s="109" t="s">
        <v>4288</v>
      </c>
      <c r="AE449" s="109" t="s">
        <v>2792</v>
      </c>
      <c r="AF449" s="109"/>
      <c r="AG449" s="109"/>
      <c r="AH449" s="109"/>
      <c r="AI449" s="109"/>
      <c r="AJ449" s="109"/>
      <c r="AK449" s="109"/>
      <c r="AL449" s="109"/>
      <c r="AM449" s="109" t="s">
        <v>3962</v>
      </c>
      <c r="AN449" s="109" t="s">
        <v>3963</v>
      </c>
      <c r="AO449" s="112">
        <v>43626</v>
      </c>
      <c r="AP449" s="109"/>
      <c r="AQ449" s="113" t="s">
        <v>3961</v>
      </c>
      <c r="AR449" s="109" t="s">
        <v>3960</v>
      </c>
      <c r="AS449" s="112">
        <v>43657</v>
      </c>
      <c r="AT449" s="112">
        <v>42926</v>
      </c>
      <c r="AU449" s="112">
        <v>43656</v>
      </c>
      <c r="AV449" s="109" t="s">
        <v>2004</v>
      </c>
      <c r="AW449" s="109" t="s">
        <v>3964</v>
      </c>
      <c r="AX449" s="113" t="s">
        <v>2164</v>
      </c>
      <c r="AY449" s="124">
        <v>43271</v>
      </c>
      <c r="AZ449" s="109"/>
      <c r="BA449" s="112">
        <v>43657</v>
      </c>
      <c r="BB449" s="109" t="s">
        <v>3965</v>
      </c>
      <c r="BC449" s="109" t="s">
        <v>728</v>
      </c>
      <c r="BD449" s="109" t="s">
        <v>3966</v>
      </c>
      <c r="BE449" s="109"/>
      <c r="BF449" s="110">
        <v>44774</v>
      </c>
      <c r="BG449" s="109" t="s">
        <v>5257</v>
      </c>
      <c r="BH449" s="110">
        <v>44774</v>
      </c>
      <c r="BI449" s="110">
        <v>45138</v>
      </c>
      <c r="BJ449" s="116">
        <v>10000000</v>
      </c>
      <c r="BK449" s="109" t="s">
        <v>3431</v>
      </c>
      <c r="BL449" s="109" t="s">
        <v>4959</v>
      </c>
      <c r="BM449" s="110">
        <v>45077</v>
      </c>
      <c r="BN449" s="110">
        <v>45100</v>
      </c>
      <c r="BO449" s="109"/>
      <c r="BP449" s="109"/>
      <c r="BQ449" s="113"/>
      <c r="BR449" s="109"/>
      <c r="BS449" s="112"/>
      <c r="BT449" s="109"/>
      <c r="BU449" s="109"/>
      <c r="BV449" s="109"/>
      <c r="BW449" s="109"/>
      <c r="BX449" s="109"/>
      <c r="BY449" s="109"/>
      <c r="BZ449" s="112"/>
      <c r="CA449" s="109"/>
    </row>
    <row r="450" spans="1:79" s="7" customFormat="1" ht="42.75" customHeight="1" x14ac:dyDescent="0.2">
      <c r="A450" s="109" t="s">
        <v>2911</v>
      </c>
      <c r="B450" s="109">
        <v>161</v>
      </c>
      <c r="C450" s="110">
        <v>37956</v>
      </c>
      <c r="D450" s="110">
        <v>37956</v>
      </c>
      <c r="E450" s="109"/>
      <c r="F450" s="110">
        <v>37956</v>
      </c>
      <c r="G450" s="110">
        <v>39252</v>
      </c>
      <c r="H450" s="111"/>
      <c r="I450" s="109" t="s">
        <v>1194</v>
      </c>
      <c r="J450" s="109" t="s">
        <v>3824</v>
      </c>
      <c r="K450" s="109" t="s">
        <v>3825</v>
      </c>
      <c r="L450" s="109" t="s">
        <v>1825</v>
      </c>
      <c r="M450" s="109" t="s">
        <v>586</v>
      </c>
      <c r="N450" s="109"/>
      <c r="O450" s="109"/>
      <c r="P450" s="109"/>
      <c r="Q450" s="109"/>
      <c r="R450" s="113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12"/>
      <c r="AP450" s="109"/>
      <c r="AQ450" s="113"/>
      <c r="AR450" s="109"/>
      <c r="AS450" s="109"/>
      <c r="AT450" s="109"/>
      <c r="AU450" s="109"/>
      <c r="AV450" s="109"/>
      <c r="AW450" s="109"/>
      <c r="AX450" s="109"/>
      <c r="AY450" s="124"/>
      <c r="AZ450" s="109"/>
      <c r="BA450" s="109"/>
      <c r="BB450" s="109"/>
      <c r="BC450" s="109"/>
      <c r="BD450" s="109"/>
      <c r="BE450" s="109"/>
      <c r="BF450" s="109"/>
      <c r="BG450" s="109"/>
      <c r="BH450" s="109"/>
      <c r="BI450" s="109"/>
      <c r="BJ450" s="116"/>
      <c r="BK450" s="109"/>
      <c r="BL450" s="109"/>
      <c r="BM450" s="109"/>
      <c r="BN450" s="109"/>
      <c r="BO450" s="109"/>
      <c r="BP450" s="109"/>
      <c r="BQ450" s="113"/>
      <c r="BR450" s="109"/>
      <c r="BS450" s="112"/>
      <c r="BT450" s="109"/>
      <c r="BU450" s="109"/>
      <c r="BV450" s="109"/>
      <c r="BW450" s="109"/>
      <c r="BX450" s="109"/>
      <c r="BY450" s="109"/>
      <c r="BZ450" s="112"/>
      <c r="CA450" s="109"/>
    </row>
    <row r="451" spans="1:79" s="106" customFormat="1" ht="42.75" customHeight="1" x14ac:dyDescent="0.2">
      <c r="A451" s="109" t="s">
        <v>2911</v>
      </c>
      <c r="B451" s="109">
        <v>289</v>
      </c>
      <c r="C451" s="110">
        <v>39421</v>
      </c>
      <c r="D451" s="110">
        <v>39421</v>
      </c>
      <c r="E451" s="109"/>
      <c r="F451" s="110">
        <v>39421</v>
      </c>
      <c r="G451" s="112">
        <v>43074</v>
      </c>
      <c r="H451" s="111" t="s">
        <v>1187</v>
      </c>
      <c r="I451" s="109" t="s">
        <v>1188</v>
      </c>
      <c r="J451" s="109"/>
      <c r="K451" s="109" t="s">
        <v>3825</v>
      </c>
      <c r="L451" s="109" t="s">
        <v>1825</v>
      </c>
      <c r="M451" s="109" t="s">
        <v>586</v>
      </c>
      <c r="N451" s="109" t="s">
        <v>2424</v>
      </c>
      <c r="O451" s="109"/>
      <c r="P451" s="110">
        <v>20345</v>
      </c>
      <c r="Q451" s="109" t="s">
        <v>2427</v>
      </c>
      <c r="R451" s="113" t="s">
        <v>2426</v>
      </c>
      <c r="S451" s="109" t="s">
        <v>2749</v>
      </c>
      <c r="T451" s="109" t="s">
        <v>693</v>
      </c>
      <c r="U451" s="123" t="s">
        <v>2425</v>
      </c>
      <c r="V451" s="109" t="s">
        <v>3838</v>
      </c>
      <c r="W451" s="109" t="s">
        <v>401</v>
      </c>
      <c r="X451" s="109"/>
      <c r="Y451" s="109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 t="s">
        <v>1250</v>
      </c>
      <c r="AN451" s="109" t="s">
        <v>2257</v>
      </c>
      <c r="AO451" s="112">
        <v>37973</v>
      </c>
      <c r="AP451" s="109" t="s">
        <v>2258</v>
      </c>
      <c r="AQ451" s="113" t="s">
        <v>3897</v>
      </c>
      <c r="AR451" s="109"/>
      <c r="AS451" s="112">
        <v>37958</v>
      </c>
      <c r="AT451" s="109"/>
      <c r="AU451" s="109"/>
      <c r="AV451" s="109"/>
      <c r="AW451" s="109" t="s">
        <v>1476</v>
      </c>
      <c r="AX451" s="113">
        <v>27</v>
      </c>
      <c r="AY451" s="124">
        <v>37617</v>
      </c>
      <c r="AZ451" s="109"/>
      <c r="BA451" s="109"/>
      <c r="BB451" s="109"/>
      <c r="BC451" s="109"/>
      <c r="BD451" s="109" t="s">
        <v>1</v>
      </c>
      <c r="BE451" s="109" t="s">
        <v>0</v>
      </c>
      <c r="BF451" s="110">
        <v>42784</v>
      </c>
      <c r="BG451" s="109">
        <v>10296</v>
      </c>
      <c r="BH451" s="110">
        <v>42784</v>
      </c>
      <c r="BI451" s="110">
        <v>43148</v>
      </c>
      <c r="BJ451" s="116">
        <v>10000000</v>
      </c>
      <c r="BK451" s="109" t="s">
        <v>1916</v>
      </c>
      <c r="BL451" s="109" t="s">
        <v>3423</v>
      </c>
      <c r="BM451" s="110">
        <v>42115</v>
      </c>
      <c r="BN451" s="110">
        <v>41836</v>
      </c>
      <c r="BO451" s="112">
        <v>41563</v>
      </c>
      <c r="BP451" s="109" t="s">
        <v>127</v>
      </c>
      <c r="BQ451" s="113"/>
      <c r="BR451" s="109"/>
      <c r="BS451" s="112"/>
      <c r="BT451" s="109"/>
      <c r="BU451" s="109"/>
      <c r="BV451" s="112">
        <v>42674</v>
      </c>
      <c r="BW451" s="109" t="s">
        <v>127</v>
      </c>
      <c r="BX451" s="109"/>
      <c r="BY451" s="109"/>
      <c r="BZ451" s="112"/>
      <c r="CA451" s="109"/>
    </row>
    <row r="452" spans="1:79" s="7" customFormat="1" ht="42.75" customHeight="1" x14ac:dyDescent="0.2">
      <c r="A452" s="109" t="s">
        <v>2911</v>
      </c>
      <c r="B452" s="109">
        <v>65</v>
      </c>
      <c r="C452" s="110">
        <v>37651</v>
      </c>
      <c r="D452" s="110">
        <v>37651</v>
      </c>
      <c r="E452" s="109"/>
      <c r="F452" s="110">
        <v>37651</v>
      </c>
      <c r="G452" s="110">
        <v>37930</v>
      </c>
      <c r="H452" s="111"/>
      <c r="I452" s="109" t="s">
        <v>1188</v>
      </c>
      <c r="J452" s="109"/>
      <c r="K452" s="109" t="s">
        <v>3365</v>
      </c>
      <c r="L452" s="109" t="s">
        <v>2944</v>
      </c>
      <c r="M452" s="109" t="s">
        <v>3065</v>
      </c>
      <c r="N452" s="109"/>
      <c r="O452" s="109"/>
      <c r="P452" s="109"/>
      <c r="Q452" s="109"/>
      <c r="R452" s="113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09"/>
      <c r="AO452" s="112"/>
      <c r="AP452" s="109"/>
      <c r="AQ452" s="113"/>
      <c r="AR452" s="109"/>
      <c r="AS452" s="109"/>
      <c r="AT452" s="109"/>
      <c r="AU452" s="109"/>
      <c r="AV452" s="109"/>
      <c r="AW452" s="109"/>
      <c r="AX452" s="109"/>
      <c r="AY452" s="124"/>
      <c r="AZ452" s="109"/>
      <c r="BA452" s="109"/>
      <c r="BB452" s="109"/>
      <c r="BC452" s="109"/>
      <c r="BD452" s="109"/>
      <c r="BE452" s="109"/>
      <c r="BF452" s="109"/>
      <c r="BG452" s="109"/>
      <c r="BH452" s="109"/>
      <c r="BI452" s="109"/>
      <c r="BJ452" s="116"/>
      <c r="BK452" s="109"/>
      <c r="BL452" s="109"/>
      <c r="BM452" s="109"/>
      <c r="BN452" s="109"/>
      <c r="BO452" s="109"/>
      <c r="BP452" s="109"/>
      <c r="BQ452" s="113"/>
      <c r="BR452" s="109"/>
      <c r="BS452" s="112"/>
      <c r="BT452" s="109"/>
      <c r="BU452" s="109"/>
      <c r="BV452" s="109"/>
      <c r="BW452" s="109"/>
      <c r="BX452" s="109"/>
      <c r="BY452" s="109"/>
      <c r="BZ452" s="112"/>
      <c r="CA452" s="109"/>
    </row>
    <row r="453" spans="1:79" s="7" customFormat="1" ht="42.75" customHeight="1" x14ac:dyDescent="0.2">
      <c r="A453" s="109" t="s">
        <v>2911</v>
      </c>
      <c r="B453" s="109">
        <v>267</v>
      </c>
      <c r="C453" s="110">
        <v>39101</v>
      </c>
      <c r="D453" s="110">
        <v>39101</v>
      </c>
      <c r="E453" s="109"/>
      <c r="F453" s="110">
        <v>39101</v>
      </c>
      <c r="G453" s="110">
        <v>40700</v>
      </c>
      <c r="H453" s="111"/>
      <c r="I453" s="109" t="s">
        <v>1194</v>
      </c>
      <c r="J453" s="109" t="s">
        <v>2187</v>
      </c>
      <c r="K453" s="109" t="s">
        <v>2188</v>
      </c>
      <c r="L453" s="109" t="s">
        <v>3466</v>
      </c>
      <c r="M453" s="109" t="s">
        <v>3456</v>
      </c>
      <c r="N453" s="109"/>
      <c r="O453" s="109"/>
      <c r="P453" s="110">
        <v>17850</v>
      </c>
      <c r="Q453" s="109" t="s">
        <v>2192</v>
      </c>
      <c r="R453" s="113" t="s">
        <v>2190</v>
      </c>
      <c r="S453" s="109" t="s">
        <v>2189</v>
      </c>
      <c r="T453" s="109"/>
      <c r="U453" s="109"/>
      <c r="V453" s="109" t="s">
        <v>2191</v>
      </c>
      <c r="W453" s="109" t="s">
        <v>401</v>
      </c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09"/>
      <c r="AO453" s="112"/>
      <c r="AP453" s="109"/>
      <c r="AQ453" s="113" t="s">
        <v>175</v>
      </c>
      <c r="AR453" s="109"/>
      <c r="AS453" s="112">
        <v>38016</v>
      </c>
      <c r="AT453" s="109"/>
      <c r="AU453" s="109"/>
      <c r="AV453" s="109"/>
      <c r="AW453" s="109"/>
      <c r="AX453" s="109"/>
      <c r="AY453" s="124"/>
      <c r="AZ453" s="109"/>
      <c r="BA453" s="109"/>
      <c r="BB453" s="109"/>
      <c r="BC453" s="109"/>
      <c r="BD453" s="109"/>
      <c r="BE453" s="109"/>
      <c r="BF453" s="112">
        <v>40510</v>
      </c>
      <c r="BG453" s="109"/>
      <c r="BH453" s="110">
        <v>40510</v>
      </c>
      <c r="BI453" s="110">
        <v>40874</v>
      </c>
      <c r="BJ453" s="116">
        <v>3000000</v>
      </c>
      <c r="BK453" s="109" t="s">
        <v>2360</v>
      </c>
      <c r="BL453" s="109"/>
      <c r="BM453" s="109"/>
      <c r="BN453" s="109"/>
      <c r="BO453" s="109"/>
      <c r="BP453" s="109"/>
      <c r="BQ453" s="113"/>
      <c r="BR453" s="109"/>
      <c r="BS453" s="112"/>
      <c r="BT453" s="109"/>
      <c r="BU453" s="109"/>
      <c r="BV453" s="109"/>
      <c r="BW453" s="109"/>
      <c r="BX453" s="109"/>
      <c r="BY453" s="109"/>
      <c r="BZ453" s="112"/>
      <c r="CA453" s="109"/>
    </row>
    <row r="454" spans="1:79" s="7" customFormat="1" ht="42.75" customHeight="1" x14ac:dyDescent="0.2">
      <c r="A454" s="109" t="s">
        <v>2911</v>
      </c>
      <c r="B454" s="109">
        <v>235</v>
      </c>
      <c r="C454" s="110">
        <v>38757</v>
      </c>
      <c r="D454" s="110">
        <v>38757</v>
      </c>
      <c r="E454" s="109"/>
      <c r="F454" s="110">
        <v>38757</v>
      </c>
      <c r="G454" s="110">
        <v>39343</v>
      </c>
      <c r="H454" s="111"/>
      <c r="I454" s="109" t="s">
        <v>1188</v>
      </c>
      <c r="J454" s="109"/>
      <c r="K454" s="109" t="s">
        <v>294</v>
      </c>
      <c r="L454" s="109" t="s">
        <v>188</v>
      </c>
      <c r="M454" s="109" t="s">
        <v>2889</v>
      </c>
      <c r="N454" s="109"/>
      <c r="O454" s="109"/>
      <c r="P454" s="109"/>
      <c r="Q454" s="109"/>
      <c r="R454" s="113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09"/>
      <c r="AO454" s="112"/>
      <c r="AP454" s="109"/>
      <c r="AQ454" s="113"/>
      <c r="AR454" s="109"/>
      <c r="AS454" s="109"/>
      <c r="AT454" s="109"/>
      <c r="AU454" s="109"/>
      <c r="AV454" s="109"/>
      <c r="AW454" s="109"/>
      <c r="AX454" s="109"/>
      <c r="AY454" s="124"/>
      <c r="AZ454" s="109"/>
      <c r="BA454" s="109"/>
      <c r="BB454" s="109"/>
      <c r="BC454" s="109"/>
      <c r="BD454" s="109"/>
      <c r="BE454" s="109"/>
      <c r="BF454" s="109"/>
      <c r="BG454" s="109"/>
      <c r="BH454" s="109"/>
      <c r="BI454" s="109"/>
      <c r="BJ454" s="116"/>
      <c r="BK454" s="109"/>
      <c r="BL454" s="109"/>
      <c r="BM454" s="109"/>
      <c r="BN454" s="109"/>
      <c r="BO454" s="109"/>
      <c r="BP454" s="109"/>
      <c r="BQ454" s="113"/>
      <c r="BR454" s="109"/>
      <c r="BS454" s="112"/>
      <c r="BT454" s="109"/>
      <c r="BU454" s="109"/>
      <c r="BV454" s="109"/>
      <c r="BW454" s="109"/>
      <c r="BX454" s="109"/>
      <c r="BY454" s="109"/>
      <c r="BZ454" s="112"/>
      <c r="CA454" s="109"/>
    </row>
    <row r="455" spans="1:79" s="7" customFormat="1" ht="42.75" customHeight="1" x14ac:dyDescent="0.2">
      <c r="A455" s="109" t="s">
        <v>2911</v>
      </c>
      <c r="B455" s="109">
        <v>293</v>
      </c>
      <c r="C455" s="110">
        <v>39567</v>
      </c>
      <c r="D455" s="110">
        <v>39567</v>
      </c>
      <c r="E455" s="109"/>
      <c r="F455" s="110">
        <v>39567</v>
      </c>
      <c r="G455" s="110">
        <v>42040</v>
      </c>
      <c r="H455" s="111"/>
      <c r="I455" s="109" t="s">
        <v>1188</v>
      </c>
      <c r="J455" s="109"/>
      <c r="K455" s="109" t="s">
        <v>2438</v>
      </c>
      <c r="L455" s="109" t="s">
        <v>2965</v>
      </c>
      <c r="M455" s="109" t="s">
        <v>3325</v>
      </c>
      <c r="N455" s="109" t="s">
        <v>1763</v>
      </c>
      <c r="O455" s="109"/>
      <c r="P455" s="110">
        <v>24630</v>
      </c>
      <c r="Q455" s="109" t="s">
        <v>2443</v>
      </c>
      <c r="R455" s="113" t="s">
        <v>2440</v>
      </c>
      <c r="S455" s="109" t="s">
        <v>1765</v>
      </c>
      <c r="T455" s="109" t="s">
        <v>1767</v>
      </c>
      <c r="U455" s="109" t="s">
        <v>2439</v>
      </c>
      <c r="V455" s="109" t="s">
        <v>2441</v>
      </c>
      <c r="W455" s="109" t="s">
        <v>563</v>
      </c>
      <c r="X455" s="109"/>
      <c r="Y455" s="109"/>
      <c r="Z455" s="109"/>
      <c r="AA455" s="109"/>
      <c r="AB455" s="109" t="s">
        <v>1769</v>
      </c>
      <c r="AC455" s="109" t="s">
        <v>971</v>
      </c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 t="s">
        <v>917</v>
      </c>
      <c r="AN455" s="109" t="s">
        <v>3271</v>
      </c>
      <c r="AO455" s="112">
        <v>39310</v>
      </c>
      <c r="AP455" s="109"/>
      <c r="AQ455" s="113" t="s">
        <v>3100</v>
      </c>
      <c r="AR455" s="109"/>
      <c r="AS455" s="112">
        <v>39545</v>
      </c>
      <c r="AT455" s="109"/>
      <c r="AU455" s="109"/>
      <c r="AV455" s="109"/>
      <c r="AW455" s="109" t="s">
        <v>1741</v>
      </c>
      <c r="AX455" s="109" t="s">
        <v>1791</v>
      </c>
      <c r="AY455" s="124">
        <v>32399</v>
      </c>
      <c r="AZ455" s="109" t="s">
        <v>3620</v>
      </c>
      <c r="BA455" s="109"/>
      <c r="BB455" s="109"/>
      <c r="BC455" s="109"/>
      <c r="BD455" s="109"/>
      <c r="BE455" s="109"/>
      <c r="BF455" s="110">
        <v>41634</v>
      </c>
      <c r="BG455" s="109" t="s">
        <v>2442</v>
      </c>
      <c r="BH455" s="110">
        <v>41640</v>
      </c>
      <c r="BI455" s="110">
        <v>42004</v>
      </c>
      <c r="BJ455" s="116">
        <v>3000000</v>
      </c>
      <c r="BK455" s="109" t="s">
        <v>1838</v>
      </c>
      <c r="BL455" s="109"/>
      <c r="BM455" s="110">
        <v>41415</v>
      </c>
      <c r="BN455" s="110">
        <v>41563</v>
      </c>
      <c r="BO455" s="112">
        <v>41687</v>
      </c>
      <c r="BP455" s="109" t="s">
        <v>127</v>
      </c>
      <c r="BQ455" s="113"/>
      <c r="BR455" s="109"/>
      <c r="BS455" s="112"/>
      <c r="BT455" s="109"/>
      <c r="BU455" s="109"/>
      <c r="BV455" s="112"/>
      <c r="BW455" s="109"/>
      <c r="BX455" s="109"/>
      <c r="BY455" s="109"/>
      <c r="BZ455" s="112"/>
      <c r="CA455" s="109"/>
    </row>
    <row r="456" spans="1:79" s="7" customFormat="1" ht="42.75" customHeight="1" x14ac:dyDescent="0.2">
      <c r="A456" s="109" t="s">
        <v>2911</v>
      </c>
      <c r="B456" s="109">
        <v>580</v>
      </c>
      <c r="C456" s="110">
        <v>44847</v>
      </c>
      <c r="D456" s="110">
        <v>44847</v>
      </c>
      <c r="E456" s="109">
        <v>380</v>
      </c>
      <c r="F456" s="110">
        <v>44798</v>
      </c>
      <c r="G456" s="112">
        <v>45925</v>
      </c>
      <c r="H456" s="113" t="s">
        <v>6335</v>
      </c>
      <c r="I456" s="109" t="s">
        <v>1188</v>
      </c>
      <c r="J456" s="109"/>
      <c r="K456" s="109" t="s">
        <v>2438</v>
      </c>
      <c r="L456" s="109" t="s">
        <v>2965</v>
      </c>
      <c r="M456" s="109" t="s">
        <v>3325</v>
      </c>
      <c r="N456" s="109"/>
      <c r="O456" s="109"/>
      <c r="P456" s="110">
        <v>24630</v>
      </c>
      <c r="Q456" s="109" t="s">
        <v>5289</v>
      </c>
      <c r="R456" s="113" t="s">
        <v>2440</v>
      </c>
      <c r="S456" s="109" t="s">
        <v>6306</v>
      </c>
      <c r="T456" s="131" t="s">
        <v>5290</v>
      </c>
      <c r="U456" s="132" t="s">
        <v>5712</v>
      </c>
      <c r="V456" s="109" t="s">
        <v>5291</v>
      </c>
      <c r="W456" s="109" t="s">
        <v>2791</v>
      </c>
      <c r="X456" s="109" t="s">
        <v>1746</v>
      </c>
      <c r="Y456" s="109" t="s">
        <v>5292</v>
      </c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 t="s">
        <v>917</v>
      </c>
      <c r="AN456" s="109" t="s">
        <v>3271</v>
      </c>
      <c r="AO456" s="112">
        <v>39310</v>
      </c>
      <c r="AP456" s="109"/>
      <c r="AQ456" s="113" t="s">
        <v>3100</v>
      </c>
      <c r="AR456" s="109"/>
      <c r="AS456" s="112">
        <v>39545</v>
      </c>
      <c r="AT456" s="109"/>
      <c r="AU456" s="109"/>
      <c r="AV456" s="109" t="s">
        <v>5293</v>
      </c>
      <c r="AW456" s="109" t="s">
        <v>1741</v>
      </c>
      <c r="AX456" s="109" t="s">
        <v>1791</v>
      </c>
      <c r="AY456" s="124">
        <v>32399</v>
      </c>
      <c r="AZ456" s="109" t="s">
        <v>3620</v>
      </c>
      <c r="BA456" s="112">
        <v>34492</v>
      </c>
      <c r="BB456" s="112">
        <v>34864</v>
      </c>
      <c r="BC456" s="109" t="s">
        <v>1445</v>
      </c>
      <c r="BD456" s="109" t="s">
        <v>5295</v>
      </c>
      <c r="BE456" s="109"/>
      <c r="BF456" s="110">
        <v>45884</v>
      </c>
      <c r="BG456" s="109" t="s">
        <v>6313</v>
      </c>
      <c r="BH456" s="110">
        <v>45893</v>
      </c>
      <c r="BI456" s="110">
        <v>46257</v>
      </c>
      <c r="BJ456" s="116">
        <v>10000000</v>
      </c>
      <c r="BK456" s="109" t="s">
        <v>4938</v>
      </c>
      <c r="BL456" s="109" t="s">
        <v>6305</v>
      </c>
      <c r="BM456" s="110">
        <v>46249</v>
      </c>
      <c r="BN456" s="110">
        <v>46249</v>
      </c>
      <c r="BO456" s="153">
        <v>45898</v>
      </c>
      <c r="BP456" s="109" t="s">
        <v>127</v>
      </c>
      <c r="BQ456" s="113"/>
      <c r="BR456" s="109"/>
      <c r="BS456" s="112"/>
      <c r="BT456" s="109"/>
      <c r="BU456" s="109"/>
      <c r="BV456" s="153"/>
      <c r="BW456" s="109"/>
      <c r="BX456" s="109"/>
      <c r="BY456" s="109"/>
      <c r="BZ456" s="112"/>
      <c r="CA456" s="109"/>
    </row>
    <row r="457" spans="1:79" s="7" customFormat="1" ht="42.75" customHeight="1" x14ac:dyDescent="0.2">
      <c r="A457" s="109" t="s">
        <v>2911</v>
      </c>
      <c r="B457" s="109">
        <v>279</v>
      </c>
      <c r="C457" s="110">
        <v>39184</v>
      </c>
      <c r="D457" s="110">
        <v>39184</v>
      </c>
      <c r="E457" s="109"/>
      <c r="F457" s="110">
        <v>39184</v>
      </c>
      <c r="G457" s="110">
        <v>43517</v>
      </c>
      <c r="H457" s="111"/>
      <c r="I457" s="109" t="s">
        <v>1188</v>
      </c>
      <c r="J457" s="109"/>
      <c r="K457" s="109" t="s">
        <v>3558</v>
      </c>
      <c r="L457" s="109" t="s">
        <v>3559</v>
      </c>
      <c r="M457" s="109" t="s">
        <v>3560</v>
      </c>
      <c r="N457" s="109" t="s">
        <v>551</v>
      </c>
      <c r="O457" s="109"/>
      <c r="P457" s="110">
        <v>18636</v>
      </c>
      <c r="Q457" s="109" t="s">
        <v>3564</v>
      </c>
      <c r="R457" s="113" t="s">
        <v>3561</v>
      </c>
      <c r="S457" s="109" t="s">
        <v>1487</v>
      </c>
      <c r="T457" s="109" t="s">
        <v>2849</v>
      </c>
      <c r="U457" s="109" t="s">
        <v>3562</v>
      </c>
      <c r="V457" s="109" t="s">
        <v>3563</v>
      </c>
      <c r="W457" s="109" t="s">
        <v>2791</v>
      </c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 t="s">
        <v>960</v>
      </c>
      <c r="AN457" s="109" t="s">
        <v>199</v>
      </c>
      <c r="AO457" s="112">
        <v>37959</v>
      </c>
      <c r="AP457" s="109"/>
      <c r="AQ457" s="113" t="s">
        <v>3897</v>
      </c>
      <c r="AR457" s="109"/>
      <c r="AS457" s="112">
        <v>37958</v>
      </c>
      <c r="AT457" s="109"/>
      <c r="AU457" s="109"/>
      <c r="AV457" s="109"/>
      <c r="AW457" s="109" t="s">
        <v>1741</v>
      </c>
      <c r="AX457" s="109" t="s">
        <v>43</v>
      </c>
      <c r="AY457" s="124">
        <v>29969</v>
      </c>
      <c r="AZ457" s="109">
        <v>28</v>
      </c>
      <c r="BA457" s="109"/>
      <c r="BB457" s="109"/>
      <c r="BC457" s="109"/>
      <c r="BD457" s="109"/>
      <c r="BE457" s="109"/>
      <c r="BF457" s="110">
        <v>43275</v>
      </c>
      <c r="BG457" s="109" t="s">
        <v>2973</v>
      </c>
      <c r="BH457" s="110">
        <v>43278</v>
      </c>
      <c r="BI457" s="110">
        <v>43642</v>
      </c>
      <c r="BJ457" s="116">
        <v>10000000</v>
      </c>
      <c r="BK457" s="109" t="s">
        <v>3431</v>
      </c>
      <c r="BL457" s="109" t="s">
        <v>3432</v>
      </c>
      <c r="BM457" s="110">
        <v>43657</v>
      </c>
      <c r="BN457" s="110">
        <v>43651</v>
      </c>
      <c r="BO457" s="112">
        <v>41603</v>
      </c>
      <c r="BP457" s="109" t="s">
        <v>2955</v>
      </c>
      <c r="BQ457" s="113" t="s">
        <v>624</v>
      </c>
      <c r="BR457" s="109">
        <v>130</v>
      </c>
      <c r="BS457" s="112">
        <v>41617</v>
      </c>
      <c r="BT457" s="109" t="s">
        <v>2571</v>
      </c>
      <c r="BU457" s="109"/>
      <c r="BV457" s="112">
        <v>42704</v>
      </c>
      <c r="BW457" s="109" t="s">
        <v>127</v>
      </c>
      <c r="BX457" s="109"/>
      <c r="BY457" s="109"/>
      <c r="BZ457" s="112"/>
      <c r="CA457" s="109"/>
    </row>
    <row r="458" spans="1:79" s="7" customFormat="1" ht="42.75" customHeight="1" x14ac:dyDescent="0.2">
      <c r="A458" s="109" t="s">
        <v>2911</v>
      </c>
      <c r="B458" s="109">
        <v>189</v>
      </c>
      <c r="C458" s="110">
        <v>38009</v>
      </c>
      <c r="D458" s="110">
        <v>38009</v>
      </c>
      <c r="E458" s="109"/>
      <c r="F458" s="110">
        <v>38009</v>
      </c>
      <c r="G458" s="110">
        <v>42194</v>
      </c>
      <c r="H458" s="111"/>
      <c r="I458" s="109" t="s">
        <v>1188</v>
      </c>
      <c r="J458" s="109"/>
      <c r="K458" s="109" t="s">
        <v>3339</v>
      </c>
      <c r="L458" s="109" t="s">
        <v>3055</v>
      </c>
      <c r="M458" s="109" t="s">
        <v>2635</v>
      </c>
      <c r="N458" s="109" t="s">
        <v>1879</v>
      </c>
      <c r="O458" s="109"/>
      <c r="P458" s="110">
        <v>29210</v>
      </c>
      <c r="Q458" s="109" t="s">
        <v>3514</v>
      </c>
      <c r="R458" s="113" t="s">
        <v>3342</v>
      </c>
      <c r="S458" s="109" t="s">
        <v>3341</v>
      </c>
      <c r="T458" s="109" t="s">
        <v>2752</v>
      </c>
      <c r="U458" s="109" t="s">
        <v>3340</v>
      </c>
      <c r="V458" s="109" t="s">
        <v>3343</v>
      </c>
      <c r="W458" s="109" t="s">
        <v>973</v>
      </c>
      <c r="X458" s="109"/>
      <c r="Y458" s="109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 t="s">
        <v>943</v>
      </c>
      <c r="AN458" s="109" t="s">
        <v>615</v>
      </c>
      <c r="AO458" s="112">
        <v>38196</v>
      </c>
      <c r="AP458" s="109" t="s">
        <v>1120</v>
      </c>
      <c r="AQ458" s="113" t="s">
        <v>3807</v>
      </c>
      <c r="AR458" s="109"/>
      <c r="AS458" s="112">
        <v>37998</v>
      </c>
      <c r="AT458" s="109"/>
      <c r="AU458" s="109"/>
      <c r="AV458" s="109"/>
      <c r="AW458" s="109" t="s">
        <v>1741</v>
      </c>
      <c r="AX458" s="109" t="s">
        <v>2076</v>
      </c>
      <c r="AY458" s="124">
        <v>36543</v>
      </c>
      <c r="AZ458" s="109" t="s">
        <v>3614</v>
      </c>
      <c r="BA458" s="109"/>
      <c r="BB458" s="109"/>
      <c r="BC458" s="109"/>
      <c r="BD458" s="109"/>
      <c r="BE458" s="109"/>
      <c r="BF458" s="110">
        <v>42177</v>
      </c>
      <c r="BG458" s="109" t="s">
        <v>3344</v>
      </c>
      <c r="BH458" s="110">
        <v>42179</v>
      </c>
      <c r="BI458" s="110">
        <v>42544</v>
      </c>
      <c r="BJ458" s="116">
        <v>3000000</v>
      </c>
      <c r="BK458" s="109" t="s">
        <v>55</v>
      </c>
      <c r="BL458" s="109" t="s">
        <v>3604</v>
      </c>
      <c r="BM458" s="110">
        <v>41615</v>
      </c>
      <c r="BN458" s="110">
        <v>41991</v>
      </c>
      <c r="BO458" s="112">
        <v>41605</v>
      </c>
      <c r="BP458" s="109" t="s">
        <v>2955</v>
      </c>
      <c r="BQ458" s="113" t="s">
        <v>1227</v>
      </c>
      <c r="BR458" s="109">
        <v>130</v>
      </c>
      <c r="BS458" s="112">
        <v>41617</v>
      </c>
      <c r="BT458" s="109" t="s">
        <v>2571</v>
      </c>
      <c r="BU458" s="109"/>
      <c r="BV458" s="112"/>
      <c r="BW458" s="109"/>
      <c r="BX458" s="109"/>
      <c r="BY458" s="109"/>
      <c r="BZ458" s="112"/>
      <c r="CA458" s="109"/>
    </row>
    <row r="459" spans="1:79" s="7" customFormat="1" ht="42.75" customHeight="1" x14ac:dyDescent="0.2">
      <c r="A459" s="109" t="s">
        <v>2911</v>
      </c>
      <c r="B459" s="109">
        <v>532</v>
      </c>
      <c r="C459" s="110">
        <v>44118</v>
      </c>
      <c r="D459" s="110">
        <v>44118</v>
      </c>
      <c r="E459" s="109">
        <v>328</v>
      </c>
      <c r="F459" s="110">
        <v>44102</v>
      </c>
      <c r="G459" s="112">
        <v>44714</v>
      </c>
      <c r="H459" s="113" t="s">
        <v>6332</v>
      </c>
      <c r="I459" s="109" t="s">
        <v>1194</v>
      </c>
      <c r="J459" s="109"/>
      <c r="K459" s="109" t="s">
        <v>4601</v>
      </c>
      <c r="L459" s="109" t="s">
        <v>3053</v>
      </c>
      <c r="M459" s="109" t="s">
        <v>1687</v>
      </c>
      <c r="N459" s="109" t="s">
        <v>583</v>
      </c>
      <c r="O459" s="109"/>
      <c r="P459" s="110">
        <v>22514</v>
      </c>
      <c r="Q459" s="109" t="s">
        <v>4602</v>
      </c>
      <c r="R459" s="113" t="s">
        <v>4603</v>
      </c>
      <c r="S459" s="109" t="s">
        <v>4600</v>
      </c>
      <c r="T459" s="131" t="s">
        <v>4685</v>
      </c>
      <c r="U459" s="132" t="s">
        <v>4604</v>
      </c>
      <c r="V459" s="109" t="s">
        <v>4613</v>
      </c>
      <c r="W459" s="109" t="s">
        <v>3190</v>
      </c>
      <c r="X459" s="109" t="s">
        <v>1744</v>
      </c>
      <c r="Y459" s="109" t="s">
        <v>2792</v>
      </c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 t="s">
        <v>4605</v>
      </c>
      <c r="AN459" s="109" t="s">
        <v>4606</v>
      </c>
      <c r="AO459" s="112">
        <v>43278</v>
      </c>
      <c r="AP459" s="109"/>
      <c r="AQ459" s="113" t="s">
        <v>4607</v>
      </c>
      <c r="AR459" s="109" t="s">
        <v>4608</v>
      </c>
      <c r="AS459" s="112">
        <v>43409</v>
      </c>
      <c r="AT459" s="109"/>
      <c r="AU459" s="109"/>
      <c r="AV459" s="109" t="s">
        <v>4609</v>
      </c>
      <c r="AW459" s="109" t="s">
        <v>1605</v>
      </c>
      <c r="AX459" s="113" t="s">
        <v>4610</v>
      </c>
      <c r="AY459" s="124" t="s">
        <v>4611</v>
      </c>
      <c r="AZ459" s="109"/>
      <c r="BA459" s="112">
        <v>43581</v>
      </c>
      <c r="BB459" s="112">
        <v>44420</v>
      </c>
      <c r="BC459" s="109" t="s">
        <v>1483</v>
      </c>
      <c r="BD459" s="109" t="s">
        <v>4612</v>
      </c>
      <c r="BE459" s="109"/>
      <c r="BF459" s="110">
        <v>44194</v>
      </c>
      <c r="BG459" s="109" t="s">
        <v>4764</v>
      </c>
      <c r="BH459" s="110">
        <v>44213</v>
      </c>
      <c r="BI459" s="110">
        <v>44577</v>
      </c>
      <c r="BJ459" s="116">
        <v>10000000</v>
      </c>
      <c r="BK459" s="109" t="s">
        <v>3452</v>
      </c>
      <c r="BL459" s="109" t="s">
        <v>4962</v>
      </c>
      <c r="BM459" s="110">
        <v>44208</v>
      </c>
      <c r="BN459" s="110">
        <v>44226</v>
      </c>
      <c r="BO459" s="112"/>
      <c r="BP459" s="109"/>
      <c r="BQ459" s="113"/>
      <c r="BR459" s="109"/>
      <c r="BS459" s="112"/>
      <c r="BT459" s="109"/>
      <c r="BU459" s="109"/>
      <c r="BV459" s="112"/>
      <c r="BW459" s="109"/>
      <c r="BX459" s="109"/>
      <c r="BY459" s="109"/>
      <c r="BZ459" s="112"/>
      <c r="CA459" s="133"/>
    </row>
    <row r="460" spans="1:79" s="7" customFormat="1" ht="42.75" customHeight="1" x14ac:dyDescent="0.2">
      <c r="A460" s="109" t="s">
        <v>2911</v>
      </c>
      <c r="B460" s="109">
        <v>498</v>
      </c>
      <c r="C460" s="110">
        <v>43584</v>
      </c>
      <c r="D460" s="110">
        <v>43584</v>
      </c>
      <c r="E460" s="109">
        <v>297</v>
      </c>
      <c r="F460" s="110">
        <v>43584</v>
      </c>
      <c r="G460" s="112">
        <v>45015</v>
      </c>
      <c r="H460" s="113" t="s">
        <v>5396</v>
      </c>
      <c r="I460" s="109" t="s">
        <v>1188</v>
      </c>
      <c r="J460" s="109"/>
      <c r="K460" s="109" t="s">
        <v>527</v>
      </c>
      <c r="L460" s="109" t="s">
        <v>3309</v>
      </c>
      <c r="M460" s="109" t="s">
        <v>1667</v>
      </c>
      <c r="N460" s="109" t="s">
        <v>583</v>
      </c>
      <c r="O460" s="109"/>
      <c r="P460" s="110">
        <v>34037</v>
      </c>
      <c r="Q460" s="109" t="s">
        <v>1917</v>
      </c>
      <c r="R460" s="113" t="s">
        <v>528</v>
      </c>
      <c r="S460" s="109" t="s">
        <v>534</v>
      </c>
      <c r="T460" s="131" t="s">
        <v>4108</v>
      </c>
      <c r="U460" s="132" t="s">
        <v>4109</v>
      </c>
      <c r="V460" s="109" t="s">
        <v>529</v>
      </c>
      <c r="W460" s="109" t="s">
        <v>3190</v>
      </c>
      <c r="X460" s="109" t="s">
        <v>1744</v>
      </c>
      <c r="Y460" s="109" t="s">
        <v>2792</v>
      </c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 t="s">
        <v>530</v>
      </c>
      <c r="AN460" s="109" t="s">
        <v>531</v>
      </c>
      <c r="AO460" s="112">
        <v>42713</v>
      </c>
      <c r="AP460" s="109"/>
      <c r="AQ460" s="113" t="s">
        <v>2159</v>
      </c>
      <c r="AR460" s="109" t="s">
        <v>532</v>
      </c>
      <c r="AS460" s="112">
        <v>43460</v>
      </c>
      <c r="AT460" s="112">
        <v>42730</v>
      </c>
      <c r="AU460" s="112">
        <v>43459</v>
      </c>
      <c r="AV460" s="109" t="s">
        <v>2004</v>
      </c>
      <c r="AW460" s="109" t="s">
        <v>2005</v>
      </c>
      <c r="AX460" s="113" t="s">
        <v>2164</v>
      </c>
      <c r="AY460" s="124">
        <v>43584</v>
      </c>
      <c r="AZ460" s="109"/>
      <c r="BA460" s="112">
        <v>42705</v>
      </c>
      <c r="BB460" s="112">
        <v>43574</v>
      </c>
      <c r="BC460" s="109"/>
      <c r="BD460" s="109" t="s">
        <v>533</v>
      </c>
      <c r="BE460" s="109"/>
      <c r="BF460" s="110">
        <v>44227</v>
      </c>
      <c r="BG460" s="109" t="s">
        <v>5096</v>
      </c>
      <c r="BH460" s="110">
        <v>44592</v>
      </c>
      <c r="BI460" s="110">
        <v>44956</v>
      </c>
      <c r="BJ460" s="116">
        <v>10000000</v>
      </c>
      <c r="BK460" s="109" t="s">
        <v>3452</v>
      </c>
      <c r="BL460" s="109" t="s">
        <v>4962</v>
      </c>
      <c r="BM460" s="110">
        <v>44142</v>
      </c>
      <c r="BN460" s="110">
        <v>44166</v>
      </c>
      <c r="BO460" s="112">
        <v>44651</v>
      </c>
      <c r="BP460" s="109" t="s">
        <v>127</v>
      </c>
      <c r="BQ460" s="113"/>
      <c r="BR460" s="109"/>
      <c r="BS460" s="112"/>
      <c r="BT460" s="109"/>
      <c r="BU460" s="109"/>
      <c r="BV460" s="112"/>
      <c r="BW460" s="109"/>
      <c r="BX460" s="109"/>
      <c r="BY460" s="109"/>
      <c r="BZ460" s="112"/>
      <c r="CA460" s="109"/>
    </row>
    <row r="461" spans="1:79" s="7" customFormat="1" ht="42.75" customHeight="1" x14ac:dyDescent="0.2">
      <c r="A461" s="109" t="s">
        <v>2911</v>
      </c>
      <c r="B461" s="109">
        <v>425</v>
      </c>
      <c r="C461" s="110">
        <v>42212</v>
      </c>
      <c r="D461" s="110">
        <v>42212</v>
      </c>
      <c r="E461" s="109" t="s">
        <v>2318</v>
      </c>
      <c r="F461" s="110">
        <v>42209</v>
      </c>
      <c r="G461" s="110">
        <v>42495</v>
      </c>
      <c r="H461" s="111" t="s">
        <v>1195</v>
      </c>
      <c r="I461" s="109" t="s">
        <v>1194</v>
      </c>
      <c r="J461" s="109" t="s">
        <v>1193</v>
      </c>
      <c r="K461" s="109" t="s">
        <v>2319</v>
      </c>
      <c r="L461" s="109" t="s">
        <v>2959</v>
      </c>
      <c r="M461" s="109" t="s">
        <v>1875</v>
      </c>
      <c r="N461" s="109" t="s">
        <v>583</v>
      </c>
      <c r="O461" s="109" t="s">
        <v>1496</v>
      </c>
      <c r="P461" s="110">
        <v>24391</v>
      </c>
      <c r="Q461" s="109" t="s">
        <v>2383</v>
      </c>
      <c r="R461" s="113" t="s">
        <v>2323</v>
      </c>
      <c r="S461" s="109" t="s">
        <v>2320</v>
      </c>
      <c r="T461" s="109" t="s">
        <v>2321</v>
      </c>
      <c r="U461" s="109" t="s">
        <v>2322</v>
      </c>
      <c r="V461" s="109" t="s">
        <v>2324</v>
      </c>
      <c r="W461" s="109" t="s">
        <v>565</v>
      </c>
      <c r="X461" s="109"/>
      <c r="Y461" s="109"/>
      <c r="Z461" s="109"/>
      <c r="AA461" s="109"/>
      <c r="AB461" s="109" t="s">
        <v>2381</v>
      </c>
      <c r="AC461" s="109" t="s">
        <v>427</v>
      </c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 t="s">
        <v>1567</v>
      </c>
      <c r="AN461" s="109" t="s">
        <v>1552</v>
      </c>
      <c r="AO461" s="112">
        <v>41199</v>
      </c>
      <c r="AP461" s="109"/>
      <c r="AQ461" s="113">
        <v>439</v>
      </c>
      <c r="AR461" s="109" t="s">
        <v>1568</v>
      </c>
      <c r="AS461" s="112">
        <v>41382</v>
      </c>
      <c r="AT461" s="109"/>
      <c r="AU461" s="109"/>
      <c r="AV461" s="109" t="s">
        <v>1439</v>
      </c>
      <c r="AW461" s="109" t="s">
        <v>1741</v>
      </c>
      <c r="AX461" s="109" t="s">
        <v>3636</v>
      </c>
      <c r="AY461" s="124">
        <v>32415</v>
      </c>
      <c r="AZ461" s="109">
        <v>16</v>
      </c>
      <c r="BA461" s="112">
        <v>39264</v>
      </c>
      <c r="BB461" s="112">
        <v>39721</v>
      </c>
      <c r="BC461" s="109" t="s">
        <v>2267</v>
      </c>
      <c r="BD461" s="109" t="s">
        <v>2266</v>
      </c>
      <c r="BE461" s="109"/>
      <c r="BF461" s="110">
        <v>42205</v>
      </c>
      <c r="BG461" s="109" t="s">
        <v>2382</v>
      </c>
      <c r="BH461" s="110">
        <v>42205</v>
      </c>
      <c r="BI461" s="110">
        <v>42570</v>
      </c>
      <c r="BJ461" s="116">
        <v>3000000</v>
      </c>
      <c r="BK461" s="109" t="s">
        <v>2341</v>
      </c>
      <c r="BL461" s="109" t="s">
        <v>2343</v>
      </c>
      <c r="BM461" s="110">
        <v>42206</v>
      </c>
      <c r="BN461" s="110">
        <v>42283</v>
      </c>
      <c r="BO461" s="109"/>
      <c r="BP461" s="109"/>
      <c r="BQ461" s="113"/>
      <c r="BR461" s="109"/>
      <c r="BS461" s="112"/>
      <c r="BT461" s="109"/>
      <c r="BU461" s="109"/>
      <c r="BV461" s="109"/>
      <c r="BW461" s="109"/>
      <c r="BX461" s="109"/>
      <c r="BY461" s="109"/>
      <c r="BZ461" s="112"/>
      <c r="CA461" s="109"/>
    </row>
    <row r="462" spans="1:79" s="7" customFormat="1" ht="42.75" customHeight="1" x14ac:dyDescent="0.2">
      <c r="A462" s="109" t="s">
        <v>2911</v>
      </c>
      <c r="B462" s="109">
        <v>597</v>
      </c>
      <c r="C462" s="110">
        <v>45286</v>
      </c>
      <c r="D462" s="110">
        <v>45286</v>
      </c>
      <c r="E462" s="109">
        <v>409</v>
      </c>
      <c r="F462" s="110">
        <v>45285</v>
      </c>
      <c r="G462" s="112">
        <v>46009</v>
      </c>
      <c r="H462" s="113" t="s">
        <v>6392</v>
      </c>
      <c r="I462" s="109" t="s">
        <v>1188</v>
      </c>
      <c r="J462" s="109"/>
      <c r="K462" s="109" t="s">
        <v>5517</v>
      </c>
      <c r="L462" s="109" t="s">
        <v>5518</v>
      </c>
      <c r="M462" s="109" t="s">
        <v>1147</v>
      </c>
      <c r="N462" s="109"/>
      <c r="O462" s="109"/>
      <c r="P462" s="110">
        <v>34703</v>
      </c>
      <c r="Q462" s="109" t="s">
        <v>5520</v>
      </c>
      <c r="R462" s="113" t="s">
        <v>5519</v>
      </c>
      <c r="S462" s="109" t="s">
        <v>5542</v>
      </c>
      <c r="T462" s="131" t="s">
        <v>5543</v>
      </c>
      <c r="U462" s="132" t="s">
        <v>5540</v>
      </c>
      <c r="V462" s="109" t="s">
        <v>5521</v>
      </c>
      <c r="W462" s="109" t="s">
        <v>5522</v>
      </c>
      <c r="X462" s="109" t="s">
        <v>4288</v>
      </c>
      <c r="Y462" s="109"/>
      <c r="Z462" s="109"/>
      <c r="AA462" s="109"/>
      <c r="AB462" s="109" t="s">
        <v>5541</v>
      </c>
      <c r="AC462" s="109" t="s">
        <v>3190</v>
      </c>
      <c r="AD462" s="109" t="s">
        <v>4288</v>
      </c>
      <c r="AE462" s="109" t="s">
        <v>2792</v>
      </c>
      <c r="AF462" s="109"/>
      <c r="AG462" s="109"/>
      <c r="AH462" s="109"/>
      <c r="AI462" s="109"/>
      <c r="AJ462" s="109"/>
      <c r="AK462" s="109"/>
      <c r="AL462" s="109"/>
      <c r="AM462" s="109" t="s">
        <v>5526</v>
      </c>
      <c r="AN462" s="109" t="s">
        <v>5527</v>
      </c>
      <c r="AO462" s="112">
        <v>44175</v>
      </c>
      <c r="AP462" s="109"/>
      <c r="AQ462" s="113" t="s">
        <v>1444</v>
      </c>
      <c r="AR462" s="109" t="s">
        <v>5528</v>
      </c>
      <c r="AS462" s="112">
        <v>44790</v>
      </c>
      <c r="AT462" s="112">
        <v>44060</v>
      </c>
      <c r="AU462" s="112">
        <v>45155</v>
      </c>
      <c r="AV462" s="109" t="s">
        <v>2004</v>
      </c>
      <c r="AW462" s="109" t="s">
        <v>1741</v>
      </c>
      <c r="AX462" s="113" t="s">
        <v>5523</v>
      </c>
      <c r="AY462" s="124">
        <v>44448</v>
      </c>
      <c r="AZ462" s="109">
        <v>2</v>
      </c>
      <c r="BA462" s="112">
        <v>44483</v>
      </c>
      <c r="BB462" s="112">
        <v>44880</v>
      </c>
      <c r="BC462" s="109" t="s">
        <v>5524</v>
      </c>
      <c r="BD462" s="109" t="s">
        <v>5525</v>
      </c>
      <c r="BE462" s="109"/>
      <c r="BF462" s="110">
        <v>45638</v>
      </c>
      <c r="BG462" s="109" t="s">
        <v>6140</v>
      </c>
      <c r="BH462" s="110">
        <v>45651</v>
      </c>
      <c r="BI462" s="110">
        <v>46015</v>
      </c>
      <c r="BJ462" s="116">
        <v>10000000</v>
      </c>
      <c r="BK462" s="109" t="s">
        <v>5600</v>
      </c>
      <c r="BL462" s="109" t="s">
        <v>6141</v>
      </c>
      <c r="BM462" s="110">
        <v>46189</v>
      </c>
      <c r="BN462" s="110">
        <v>46199</v>
      </c>
      <c r="BO462" s="112"/>
      <c r="BP462" s="109"/>
      <c r="BQ462" s="113"/>
      <c r="BR462" s="109"/>
      <c r="BS462" s="112"/>
      <c r="BT462" s="109"/>
      <c r="BU462" s="109"/>
      <c r="BV462" s="112"/>
      <c r="BW462" s="109"/>
      <c r="BX462" s="109"/>
      <c r="BY462" s="109"/>
      <c r="BZ462" s="112"/>
      <c r="CA462" s="109"/>
    </row>
    <row r="463" spans="1:79" s="104" customFormat="1" ht="42.75" customHeight="1" x14ac:dyDescent="0.2">
      <c r="A463" s="109" t="s">
        <v>2911</v>
      </c>
      <c r="B463" s="109">
        <v>419</v>
      </c>
      <c r="C463" s="110">
        <v>42046</v>
      </c>
      <c r="D463" s="110">
        <v>42073</v>
      </c>
      <c r="E463" s="109"/>
      <c r="F463" s="110">
        <v>42040</v>
      </c>
      <c r="G463" s="112">
        <v>43447</v>
      </c>
      <c r="H463" s="113" t="s">
        <v>3328</v>
      </c>
      <c r="I463" s="109" t="s">
        <v>1188</v>
      </c>
      <c r="J463" s="109"/>
      <c r="K463" s="109" t="s">
        <v>3374</v>
      </c>
      <c r="L463" s="109" t="s">
        <v>2309</v>
      </c>
      <c r="M463" s="109" t="s">
        <v>1826</v>
      </c>
      <c r="N463" s="109" t="s">
        <v>583</v>
      </c>
      <c r="O463" s="109"/>
      <c r="P463" s="110">
        <v>33400</v>
      </c>
      <c r="Q463" s="109" t="s">
        <v>2313</v>
      </c>
      <c r="R463" s="113" t="s">
        <v>2310</v>
      </c>
      <c r="S463" s="109" t="s">
        <v>1491</v>
      </c>
      <c r="T463" s="109" t="s">
        <v>1492</v>
      </c>
      <c r="U463" s="123" t="s">
        <v>2311</v>
      </c>
      <c r="V463" s="109" t="s">
        <v>2312</v>
      </c>
      <c r="W463" s="109" t="s">
        <v>3190</v>
      </c>
      <c r="X463" s="109"/>
      <c r="Y463" s="109"/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 t="s">
        <v>1693</v>
      </c>
      <c r="AN463" s="109" t="s">
        <v>2643</v>
      </c>
      <c r="AO463" s="112">
        <v>41752</v>
      </c>
      <c r="AP463" s="109" t="s">
        <v>190</v>
      </c>
      <c r="AQ463" s="113" t="s">
        <v>3799</v>
      </c>
      <c r="AR463" s="109" t="s">
        <v>154</v>
      </c>
      <c r="AS463" s="112">
        <v>42031</v>
      </c>
      <c r="AT463" s="109"/>
      <c r="AU463" s="109"/>
      <c r="AV463" s="109"/>
      <c r="AW463" s="109" t="s">
        <v>1476</v>
      </c>
      <c r="AX463" s="113" t="s">
        <v>2164</v>
      </c>
      <c r="AY463" s="124">
        <v>41751</v>
      </c>
      <c r="AZ463" s="109"/>
      <c r="BA463" s="109"/>
      <c r="BB463" s="109"/>
      <c r="BC463" s="109"/>
      <c r="BD463" s="109" t="s">
        <v>3899</v>
      </c>
      <c r="BE463" s="109" t="s">
        <v>3898</v>
      </c>
      <c r="BF463" s="110">
        <v>43143</v>
      </c>
      <c r="BG463" s="109" t="s">
        <v>3012</v>
      </c>
      <c r="BH463" s="110">
        <v>43150</v>
      </c>
      <c r="BI463" s="110">
        <v>43514</v>
      </c>
      <c r="BJ463" s="116">
        <v>10000000</v>
      </c>
      <c r="BK463" s="109" t="s">
        <v>55</v>
      </c>
      <c r="BL463" s="109" t="s">
        <v>3604</v>
      </c>
      <c r="BM463" s="110">
        <v>43707</v>
      </c>
      <c r="BN463" s="110">
        <v>43541</v>
      </c>
      <c r="BO463" s="109"/>
      <c r="BP463" s="109"/>
      <c r="BQ463" s="113"/>
      <c r="BR463" s="109"/>
      <c r="BS463" s="112"/>
      <c r="BT463" s="109"/>
      <c r="BU463" s="109"/>
      <c r="BV463" s="109"/>
      <c r="BW463" s="109"/>
      <c r="BX463" s="109"/>
      <c r="BY463" s="109"/>
      <c r="BZ463" s="112"/>
      <c r="CA463" s="109"/>
    </row>
    <row r="464" spans="1:79" s="7" customFormat="1" ht="42.75" customHeight="1" x14ac:dyDescent="0.2">
      <c r="A464" s="109" t="s">
        <v>2911</v>
      </c>
      <c r="B464" s="109">
        <v>67</v>
      </c>
      <c r="C464" s="110">
        <v>37651</v>
      </c>
      <c r="D464" s="110">
        <v>37651</v>
      </c>
      <c r="E464" s="109"/>
      <c r="F464" s="110">
        <v>37651</v>
      </c>
      <c r="G464" s="110">
        <v>38338</v>
      </c>
      <c r="H464" s="111"/>
      <c r="I464" s="109" t="s">
        <v>1194</v>
      </c>
      <c r="J464" s="109" t="s">
        <v>3371</v>
      </c>
      <c r="K464" s="109" t="s">
        <v>3372</v>
      </c>
      <c r="L464" s="109" t="s">
        <v>2944</v>
      </c>
      <c r="M464" s="109" t="s">
        <v>1667</v>
      </c>
      <c r="N464" s="109"/>
      <c r="O464" s="109"/>
      <c r="P464" s="109"/>
      <c r="Q464" s="109"/>
      <c r="R464" s="113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09"/>
      <c r="AO464" s="112"/>
      <c r="AP464" s="109"/>
      <c r="AQ464" s="113"/>
      <c r="AR464" s="109"/>
      <c r="AS464" s="109"/>
      <c r="AT464" s="109"/>
      <c r="AU464" s="109"/>
      <c r="AV464" s="109"/>
      <c r="AW464" s="109"/>
      <c r="AX464" s="109"/>
      <c r="AY464" s="124"/>
      <c r="AZ464" s="109"/>
      <c r="BA464" s="109"/>
      <c r="BB464" s="109"/>
      <c r="BC464" s="109"/>
      <c r="BD464" s="109"/>
      <c r="BE464" s="109"/>
      <c r="BF464" s="109"/>
      <c r="BG464" s="109"/>
      <c r="BH464" s="109"/>
      <c r="BI464" s="109"/>
      <c r="BJ464" s="116"/>
      <c r="BK464" s="109"/>
      <c r="BL464" s="109"/>
      <c r="BM464" s="109"/>
      <c r="BN464" s="109"/>
      <c r="BO464" s="109"/>
      <c r="BP464" s="109"/>
      <c r="BQ464" s="113"/>
      <c r="BR464" s="109"/>
      <c r="BS464" s="112"/>
      <c r="BT464" s="109"/>
      <c r="BU464" s="109"/>
      <c r="BV464" s="109"/>
      <c r="BW464" s="109"/>
      <c r="BX464" s="109"/>
      <c r="BY464" s="109"/>
      <c r="BZ464" s="112"/>
      <c r="CA464" s="109"/>
    </row>
    <row r="465" spans="1:79" s="7" customFormat="1" ht="42.75" customHeight="1" x14ac:dyDescent="0.2">
      <c r="A465" s="109" t="s">
        <v>2911</v>
      </c>
      <c r="B465" s="109">
        <v>109</v>
      </c>
      <c r="C465" s="110">
        <v>37665</v>
      </c>
      <c r="D465" s="110">
        <v>37665</v>
      </c>
      <c r="E465" s="109"/>
      <c r="F465" s="110">
        <v>37665</v>
      </c>
      <c r="G465" s="110">
        <v>39857</v>
      </c>
      <c r="H465" s="111"/>
      <c r="I465" s="109" t="s">
        <v>1194</v>
      </c>
      <c r="J465" s="109" t="s">
        <v>3461</v>
      </c>
      <c r="K465" s="109" t="s">
        <v>1807</v>
      </c>
      <c r="L465" s="109" t="s">
        <v>1808</v>
      </c>
      <c r="M465" s="109" t="s">
        <v>1809</v>
      </c>
      <c r="N465" s="109"/>
      <c r="O465" s="109"/>
      <c r="P465" s="109"/>
      <c r="Q465" s="109"/>
      <c r="R465" s="113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09"/>
      <c r="AO465" s="112"/>
      <c r="AP465" s="109"/>
      <c r="AQ465" s="113"/>
      <c r="AR465" s="109"/>
      <c r="AS465" s="109"/>
      <c r="AT465" s="109"/>
      <c r="AU465" s="109"/>
      <c r="AV465" s="109"/>
      <c r="AW465" s="109"/>
      <c r="AX465" s="109"/>
      <c r="AY465" s="124"/>
      <c r="AZ465" s="109"/>
      <c r="BA465" s="109"/>
      <c r="BB465" s="109"/>
      <c r="BC465" s="109"/>
      <c r="BD465" s="109"/>
      <c r="BE465" s="109"/>
      <c r="BF465" s="109"/>
      <c r="BG465" s="109"/>
      <c r="BH465" s="109"/>
      <c r="BI465" s="109"/>
      <c r="BJ465" s="116"/>
      <c r="BK465" s="109"/>
      <c r="BL465" s="109"/>
      <c r="BM465" s="109"/>
      <c r="BN465" s="109"/>
      <c r="BO465" s="109"/>
      <c r="BP465" s="109"/>
      <c r="BQ465" s="113"/>
      <c r="BR465" s="109"/>
      <c r="BS465" s="112"/>
      <c r="BT465" s="109"/>
      <c r="BU465" s="109"/>
      <c r="BV465" s="109"/>
      <c r="BW465" s="109"/>
      <c r="BX465" s="109"/>
      <c r="BY465" s="109"/>
      <c r="BZ465" s="112"/>
      <c r="CA465" s="109"/>
    </row>
    <row r="466" spans="1:79" s="7" customFormat="1" ht="42.75" customHeight="1" x14ac:dyDescent="0.2">
      <c r="A466" s="109" t="s">
        <v>2911</v>
      </c>
      <c r="B466" s="109">
        <v>233</v>
      </c>
      <c r="C466" s="110">
        <v>38708</v>
      </c>
      <c r="D466" s="112">
        <v>38707</v>
      </c>
      <c r="E466" s="109"/>
      <c r="F466" s="110">
        <v>38707</v>
      </c>
      <c r="G466" s="110">
        <v>38742</v>
      </c>
      <c r="H466" s="111"/>
      <c r="I466" s="109" t="s">
        <v>1194</v>
      </c>
      <c r="J466" s="109" t="s">
        <v>456</v>
      </c>
      <c r="K466" s="109" t="s">
        <v>3455</v>
      </c>
      <c r="L466" s="109" t="s">
        <v>60</v>
      </c>
      <c r="M466" s="109" t="s">
        <v>3456</v>
      </c>
      <c r="N466" s="109"/>
      <c r="O466" s="109"/>
      <c r="P466" s="109"/>
      <c r="Q466" s="109"/>
      <c r="R466" s="113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09"/>
      <c r="AO466" s="112"/>
      <c r="AP466" s="109"/>
      <c r="AQ466" s="113"/>
      <c r="AR466" s="109"/>
      <c r="AS466" s="109"/>
      <c r="AT466" s="109"/>
      <c r="AU466" s="109"/>
      <c r="AV466" s="109"/>
      <c r="AW466" s="109"/>
      <c r="AX466" s="109"/>
      <c r="AY466" s="124"/>
      <c r="AZ466" s="109"/>
      <c r="BA466" s="109"/>
      <c r="BB466" s="109"/>
      <c r="BC466" s="109"/>
      <c r="BD466" s="109"/>
      <c r="BE466" s="109"/>
      <c r="BF466" s="109"/>
      <c r="BG466" s="109"/>
      <c r="BH466" s="109"/>
      <c r="BI466" s="109"/>
      <c r="BJ466" s="116"/>
      <c r="BK466" s="109"/>
      <c r="BL466" s="109"/>
      <c r="BM466" s="109"/>
      <c r="BN466" s="109"/>
      <c r="BO466" s="109"/>
      <c r="BP466" s="109"/>
      <c r="BQ466" s="113"/>
      <c r="BR466" s="109"/>
      <c r="BS466" s="112"/>
      <c r="BT466" s="109"/>
      <c r="BU466" s="109"/>
      <c r="BV466" s="109"/>
      <c r="BW466" s="109"/>
      <c r="BX466" s="109"/>
      <c r="BY466" s="109"/>
      <c r="BZ466" s="112"/>
      <c r="CA466" s="109"/>
    </row>
    <row r="467" spans="1:79" s="7" customFormat="1" ht="42.75" customHeight="1" x14ac:dyDescent="0.2">
      <c r="A467" s="109" t="s">
        <v>2911</v>
      </c>
      <c r="B467" s="109">
        <v>243</v>
      </c>
      <c r="C467" s="110">
        <v>38792</v>
      </c>
      <c r="D467" s="110">
        <v>38792</v>
      </c>
      <c r="E467" s="109"/>
      <c r="F467" s="110">
        <v>38792</v>
      </c>
      <c r="G467" s="112">
        <v>46191</v>
      </c>
      <c r="H467" s="113" t="s">
        <v>6638</v>
      </c>
      <c r="I467" s="109" t="s">
        <v>1188</v>
      </c>
      <c r="J467" s="109"/>
      <c r="K467" s="109" t="s">
        <v>3455</v>
      </c>
      <c r="L467" s="109" t="s">
        <v>60</v>
      </c>
      <c r="M467" s="109" t="s">
        <v>3456</v>
      </c>
      <c r="N467" s="109" t="s">
        <v>3454</v>
      </c>
      <c r="O467" s="109"/>
      <c r="P467" s="110">
        <v>28657</v>
      </c>
      <c r="Q467" s="109" t="s">
        <v>3460</v>
      </c>
      <c r="R467" s="113" t="s">
        <v>3458</v>
      </c>
      <c r="S467" s="109" t="s">
        <v>1488</v>
      </c>
      <c r="T467" s="131" t="s">
        <v>4112</v>
      </c>
      <c r="U467" s="132" t="s">
        <v>3457</v>
      </c>
      <c r="V467" s="109" t="s">
        <v>3459</v>
      </c>
      <c r="W467" s="109" t="s">
        <v>3190</v>
      </c>
      <c r="X467" s="109" t="s">
        <v>1744</v>
      </c>
      <c r="Y467" s="109" t="s">
        <v>2792</v>
      </c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 t="s">
        <v>938</v>
      </c>
      <c r="AN467" s="109" t="s">
        <v>3276</v>
      </c>
      <c r="AO467" s="112">
        <v>38651</v>
      </c>
      <c r="AP467" s="109"/>
      <c r="AQ467" s="113" t="s">
        <v>109</v>
      </c>
      <c r="AR467" s="109" t="s">
        <v>5904</v>
      </c>
      <c r="AS467" s="112">
        <v>38770</v>
      </c>
      <c r="AT467" s="109"/>
      <c r="AU467" s="109"/>
      <c r="AV467" s="109" t="s">
        <v>3480</v>
      </c>
      <c r="AW467" s="109" t="s">
        <v>1741</v>
      </c>
      <c r="AX467" s="113" t="s">
        <v>1785</v>
      </c>
      <c r="AY467" s="124">
        <v>34337</v>
      </c>
      <c r="AZ467" s="109" t="s">
        <v>3622</v>
      </c>
      <c r="BA467" s="112">
        <v>37401</v>
      </c>
      <c r="BB467" s="112">
        <v>38681</v>
      </c>
      <c r="BC467" s="109" t="s">
        <v>1445</v>
      </c>
      <c r="BD467" s="109" t="s">
        <v>5905</v>
      </c>
      <c r="BE467" s="109"/>
      <c r="BF467" s="110">
        <v>46039</v>
      </c>
      <c r="BG467" s="109" t="s">
        <v>6465</v>
      </c>
      <c r="BH467" s="110">
        <v>46067</v>
      </c>
      <c r="BI467" s="110">
        <v>46431</v>
      </c>
      <c r="BJ467" s="116">
        <v>10000000</v>
      </c>
      <c r="BK467" s="109" t="s">
        <v>5600</v>
      </c>
      <c r="BL467" s="109" t="s">
        <v>6374</v>
      </c>
      <c r="BM467" s="110">
        <v>45674</v>
      </c>
      <c r="BN467" s="110">
        <v>46136</v>
      </c>
      <c r="BO467" s="112">
        <v>45016</v>
      </c>
      <c r="BP467" s="109" t="s">
        <v>127</v>
      </c>
      <c r="BQ467" s="113"/>
      <c r="BR467" s="109"/>
      <c r="BS467" s="112"/>
      <c r="BT467" s="109"/>
      <c r="BU467" s="109"/>
      <c r="BV467" s="112">
        <v>46112</v>
      </c>
      <c r="BW467" s="109" t="s">
        <v>4573</v>
      </c>
      <c r="BX467" s="109" t="s">
        <v>4873</v>
      </c>
      <c r="BY467" s="109"/>
      <c r="BZ467" s="112"/>
      <c r="CA467" s="109"/>
    </row>
    <row r="468" spans="1:79" s="7" customFormat="1" ht="64.5" customHeight="1" x14ac:dyDescent="0.2">
      <c r="A468" s="109" t="s">
        <v>2910</v>
      </c>
      <c r="B468" s="109">
        <v>523</v>
      </c>
      <c r="C468" s="110">
        <v>44039</v>
      </c>
      <c r="D468" s="110">
        <v>44039</v>
      </c>
      <c r="E468" s="109">
        <v>324</v>
      </c>
      <c r="F468" s="110">
        <v>44028</v>
      </c>
      <c r="G468" s="112">
        <v>44672</v>
      </c>
      <c r="H468" s="113"/>
      <c r="I468" s="109" t="s">
        <v>1188</v>
      </c>
      <c r="J468" s="109"/>
      <c r="K468" s="109" t="s">
        <v>4454</v>
      </c>
      <c r="L468" s="109" t="s">
        <v>627</v>
      </c>
      <c r="M468" s="109" t="s">
        <v>1828</v>
      </c>
      <c r="N468" s="109" t="s">
        <v>583</v>
      </c>
      <c r="O468" s="109"/>
      <c r="P468" s="110">
        <v>32991</v>
      </c>
      <c r="Q468" s="109" t="s">
        <v>760</v>
      </c>
      <c r="R468" s="113" t="s">
        <v>4455</v>
      </c>
      <c r="S468" s="109" t="s">
        <v>4456</v>
      </c>
      <c r="T468" s="131" t="s">
        <v>4457</v>
      </c>
      <c r="U468" s="132" t="s">
        <v>4458</v>
      </c>
      <c r="V468" s="109" t="s">
        <v>4459</v>
      </c>
      <c r="W468" s="109" t="s">
        <v>3190</v>
      </c>
      <c r="X468" s="109" t="s">
        <v>1744</v>
      </c>
      <c r="Y468" s="109" t="s">
        <v>2792</v>
      </c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 t="s">
        <v>4460</v>
      </c>
      <c r="AN468" s="109" t="s">
        <v>4461</v>
      </c>
      <c r="AO468" s="112">
        <v>43178</v>
      </c>
      <c r="AP468" s="109" t="s">
        <v>4462</v>
      </c>
      <c r="AQ468" s="113" t="s">
        <v>3803</v>
      </c>
      <c r="AR468" s="109" t="s">
        <v>4463</v>
      </c>
      <c r="AS468" s="112">
        <v>44021</v>
      </c>
      <c r="AT468" s="112">
        <v>43298</v>
      </c>
      <c r="AU468" s="112">
        <v>43847</v>
      </c>
      <c r="AV468" s="109" t="s">
        <v>2004</v>
      </c>
      <c r="AW468" s="109" t="s">
        <v>2005</v>
      </c>
      <c r="AX468" s="113" t="s">
        <v>1927</v>
      </c>
      <c r="AY468" s="124">
        <v>44027</v>
      </c>
      <c r="AZ468" s="109"/>
      <c r="BA468" s="112">
        <v>43500</v>
      </c>
      <c r="BB468" s="109" t="s">
        <v>2010</v>
      </c>
      <c r="BC468" s="109" t="s">
        <v>3492</v>
      </c>
      <c r="BD468" s="109" t="s">
        <v>4464</v>
      </c>
      <c r="BE468" s="109" t="s">
        <v>4465</v>
      </c>
      <c r="BF468" s="110">
        <v>44029</v>
      </c>
      <c r="BG468" s="109" t="s">
        <v>4466</v>
      </c>
      <c r="BH468" s="110">
        <v>44034</v>
      </c>
      <c r="BI468" s="110">
        <v>44398</v>
      </c>
      <c r="BJ468" s="116">
        <v>10000000</v>
      </c>
      <c r="BK468" s="109" t="s">
        <v>3452</v>
      </c>
      <c r="BL468" s="109" t="s">
        <v>4962</v>
      </c>
      <c r="BM468" s="110">
        <v>44328</v>
      </c>
      <c r="BN468" s="110">
        <v>44279</v>
      </c>
      <c r="BO468" s="112"/>
      <c r="BP468" s="109"/>
      <c r="BQ468" s="113"/>
      <c r="BR468" s="109"/>
      <c r="BS468" s="112"/>
      <c r="BT468" s="109"/>
      <c r="BU468" s="109"/>
      <c r="BV468" s="112"/>
      <c r="BW468" s="133"/>
      <c r="BX468" s="109"/>
      <c r="BY468" s="109"/>
      <c r="BZ468" s="112"/>
      <c r="CA468" s="109"/>
    </row>
    <row r="469" spans="1:79" s="7" customFormat="1" ht="42.75" customHeight="1" x14ac:dyDescent="0.2">
      <c r="A469" s="109" t="s">
        <v>2911</v>
      </c>
      <c r="B469" s="109">
        <v>130</v>
      </c>
      <c r="C469" s="110">
        <v>37761</v>
      </c>
      <c r="D469" s="110">
        <v>37761</v>
      </c>
      <c r="E469" s="109"/>
      <c r="F469" s="110">
        <v>37761</v>
      </c>
      <c r="G469" s="110">
        <v>38933</v>
      </c>
      <c r="H469" s="111"/>
      <c r="I469" s="109" t="s">
        <v>1188</v>
      </c>
      <c r="J469" s="109"/>
      <c r="K469" s="109" t="s">
        <v>2945</v>
      </c>
      <c r="L469" s="109" t="s">
        <v>2946</v>
      </c>
      <c r="M469" s="109" t="s">
        <v>2947</v>
      </c>
      <c r="N469" s="109"/>
      <c r="O469" s="109"/>
      <c r="P469" s="109"/>
      <c r="Q469" s="109"/>
      <c r="R469" s="113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09"/>
      <c r="AO469" s="112"/>
      <c r="AP469" s="109"/>
      <c r="AQ469" s="113"/>
      <c r="AR469" s="109"/>
      <c r="AS469" s="109"/>
      <c r="AT469" s="109"/>
      <c r="AU469" s="109"/>
      <c r="AV469" s="109"/>
      <c r="AW469" s="109"/>
      <c r="AX469" s="109"/>
      <c r="AY469" s="124"/>
      <c r="AZ469" s="109"/>
      <c r="BA469" s="109"/>
      <c r="BB469" s="109"/>
      <c r="BC469" s="109"/>
      <c r="BD469" s="109"/>
      <c r="BE469" s="109"/>
      <c r="BF469" s="109"/>
      <c r="BG469" s="109"/>
      <c r="BH469" s="109"/>
      <c r="BI469" s="109"/>
      <c r="BJ469" s="116"/>
      <c r="BK469" s="109"/>
      <c r="BL469" s="109"/>
      <c r="BM469" s="109"/>
      <c r="BN469" s="109"/>
      <c r="BO469" s="109"/>
      <c r="BP469" s="109"/>
      <c r="BQ469" s="113"/>
      <c r="BR469" s="109"/>
      <c r="BS469" s="112"/>
      <c r="BT469" s="109"/>
      <c r="BU469" s="109"/>
      <c r="BV469" s="109"/>
      <c r="BW469" s="109"/>
      <c r="BX469" s="109"/>
      <c r="BY469" s="109"/>
      <c r="BZ469" s="112"/>
      <c r="CA469" s="109"/>
    </row>
    <row r="470" spans="1:79" s="7" customFormat="1" ht="42.75" customHeight="1" x14ac:dyDescent="0.2">
      <c r="A470" s="109" t="s">
        <v>2911</v>
      </c>
      <c r="B470" s="109">
        <v>528</v>
      </c>
      <c r="C470" s="110">
        <v>44069</v>
      </c>
      <c r="D470" s="110">
        <v>44069</v>
      </c>
      <c r="E470" s="109">
        <v>326</v>
      </c>
      <c r="F470" s="110">
        <v>44069</v>
      </c>
      <c r="G470" s="112">
        <v>44217</v>
      </c>
      <c r="H470" s="113" t="s">
        <v>4753</v>
      </c>
      <c r="I470" s="109" t="s">
        <v>1188</v>
      </c>
      <c r="J470" s="109"/>
      <c r="K470" s="109" t="s">
        <v>4517</v>
      </c>
      <c r="L470" s="109" t="s">
        <v>188</v>
      </c>
      <c r="M470" s="109" t="s">
        <v>2531</v>
      </c>
      <c r="N470" s="109" t="s">
        <v>583</v>
      </c>
      <c r="O470" s="109"/>
      <c r="P470" s="110">
        <v>35436</v>
      </c>
      <c r="Q470" s="109" t="s">
        <v>4518</v>
      </c>
      <c r="R470" s="113" t="s">
        <v>4523</v>
      </c>
      <c r="S470" s="109" t="s">
        <v>4519</v>
      </c>
      <c r="T470" s="131" t="s">
        <v>4520</v>
      </c>
      <c r="U470" s="132" t="s">
        <v>4521</v>
      </c>
      <c r="V470" s="109" t="s">
        <v>4524</v>
      </c>
      <c r="W470" s="109" t="s">
        <v>3190</v>
      </c>
      <c r="X470" s="109" t="s">
        <v>3242</v>
      </c>
      <c r="Y470" s="109" t="s">
        <v>2792</v>
      </c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 t="s">
        <v>4525</v>
      </c>
      <c r="AN470" s="109" t="s">
        <v>4526</v>
      </c>
      <c r="AO470" s="112">
        <v>43753</v>
      </c>
      <c r="AP470" s="109"/>
      <c r="AQ470" s="113" t="s">
        <v>4527</v>
      </c>
      <c r="AR470" s="109" t="s">
        <v>4528</v>
      </c>
      <c r="AS470" s="192">
        <v>44035</v>
      </c>
      <c r="AT470" s="112">
        <v>43304</v>
      </c>
      <c r="AU470" s="112">
        <v>44035</v>
      </c>
      <c r="AV470" s="109" t="s">
        <v>4503</v>
      </c>
      <c r="AW470" s="109" t="s">
        <v>1741</v>
      </c>
      <c r="AX470" s="113" t="s">
        <v>4529</v>
      </c>
      <c r="AY470" s="124">
        <v>42578</v>
      </c>
      <c r="AZ470" s="109">
        <v>6</v>
      </c>
      <c r="BA470" s="112">
        <v>43346</v>
      </c>
      <c r="BB470" s="112">
        <v>43922</v>
      </c>
      <c r="BC470" s="109" t="s">
        <v>3492</v>
      </c>
      <c r="BD470" s="109" t="s">
        <v>4530</v>
      </c>
      <c r="BE470" s="109"/>
      <c r="BF470" s="110">
        <v>44046</v>
      </c>
      <c r="BG470" s="109" t="s">
        <v>4531</v>
      </c>
      <c r="BH470" s="110">
        <v>44046</v>
      </c>
      <c r="BI470" s="110">
        <v>44410</v>
      </c>
      <c r="BJ470" s="116">
        <v>10000000</v>
      </c>
      <c r="BK470" s="109" t="s">
        <v>3452</v>
      </c>
      <c r="BL470" s="109" t="s">
        <v>4432</v>
      </c>
      <c r="BM470" s="110">
        <v>44406</v>
      </c>
      <c r="BN470" s="110">
        <v>44422</v>
      </c>
      <c r="BO470" s="112"/>
      <c r="BP470" s="109"/>
      <c r="BQ470" s="113"/>
      <c r="BR470" s="109"/>
      <c r="BS470" s="112"/>
      <c r="BT470" s="109"/>
      <c r="BU470" s="109"/>
      <c r="BV470" s="112"/>
      <c r="BW470" s="109"/>
      <c r="BX470" s="109"/>
      <c r="BY470" s="109"/>
      <c r="BZ470" s="112"/>
      <c r="CA470" s="109"/>
    </row>
    <row r="471" spans="1:79" s="7" customFormat="1" ht="42.75" customHeight="1" x14ac:dyDescent="0.2">
      <c r="A471" s="109" t="s">
        <v>2911</v>
      </c>
      <c r="B471" s="109">
        <v>316</v>
      </c>
      <c r="C471" s="110">
        <v>40105</v>
      </c>
      <c r="D471" s="110">
        <v>40105</v>
      </c>
      <c r="E471" s="109"/>
      <c r="F471" s="110">
        <v>40074</v>
      </c>
      <c r="G471" s="112">
        <v>44134</v>
      </c>
      <c r="H471" s="109">
        <v>331</v>
      </c>
      <c r="I471" s="109" t="s">
        <v>1188</v>
      </c>
      <c r="J471" s="109"/>
      <c r="K471" s="109" t="s">
        <v>1375</v>
      </c>
      <c r="L471" s="109" t="s">
        <v>3854</v>
      </c>
      <c r="M471" s="109" t="s">
        <v>2966</v>
      </c>
      <c r="N471" s="109" t="s">
        <v>3571</v>
      </c>
      <c r="O471" s="109"/>
      <c r="P471" s="110">
        <v>31183</v>
      </c>
      <c r="Q471" s="109" t="s">
        <v>2808</v>
      </c>
      <c r="R471" s="113" t="s">
        <v>2806</v>
      </c>
      <c r="S471" s="109" t="s">
        <v>1490</v>
      </c>
      <c r="T471" s="131" t="s">
        <v>4114</v>
      </c>
      <c r="U471" s="132" t="s">
        <v>2805</v>
      </c>
      <c r="V471" s="109" t="s">
        <v>2807</v>
      </c>
      <c r="W471" s="109" t="s">
        <v>3190</v>
      </c>
      <c r="X471" s="109" t="s">
        <v>970</v>
      </c>
      <c r="Y471" s="109" t="s">
        <v>2792</v>
      </c>
      <c r="Z471" s="109"/>
      <c r="AA471" s="109"/>
      <c r="AB471" s="109" t="s">
        <v>122</v>
      </c>
      <c r="AC471" s="109" t="s">
        <v>973</v>
      </c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 t="s">
        <v>3786</v>
      </c>
      <c r="AN471" s="109" t="s">
        <v>209</v>
      </c>
      <c r="AO471" s="112">
        <v>37944</v>
      </c>
      <c r="AP471" s="109"/>
      <c r="AQ471" s="113" t="s">
        <v>3897</v>
      </c>
      <c r="AR471" s="109"/>
      <c r="AS471" s="112">
        <v>37958</v>
      </c>
      <c r="AT471" s="109"/>
      <c r="AU471" s="109"/>
      <c r="AV471" s="109"/>
      <c r="AW471" s="109" t="s">
        <v>1741</v>
      </c>
      <c r="AX471" s="113" t="s">
        <v>1456</v>
      </c>
      <c r="AY471" s="124">
        <v>30147</v>
      </c>
      <c r="AZ471" s="109">
        <v>10</v>
      </c>
      <c r="BA471" s="109"/>
      <c r="BB471" s="109"/>
      <c r="BC471" s="109"/>
      <c r="BD471" s="109"/>
      <c r="BE471" s="109"/>
      <c r="BF471" s="110">
        <v>44018</v>
      </c>
      <c r="BG471" s="109" t="s">
        <v>4568</v>
      </c>
      <c r="BH471" s="110">
        <v>44027</v>
      </c>
      <c r="BI471" s="110">
        <v>44391</v>
      </c>
      <c r="BJ471" s="116">
        <v>10000000</v>
      </c>
      <c r="BK471" s="109" t="s">
        <v>4425</v>
      </c>
      <c r="BL471" s="109" t="s">
        <v>4430</v>
      </c>
      <c r="BM471" s="110">
        <v>41500</v>
      </c>
      <c r="BN471" s="110">
        <v>41411</v>
      </c>
      <c r="BO471" s="112">
        <v>42367</v>
      </c>
      <c r="BP471" s="109" t="s">
        <v>2955</v>
      </c>
      <c r="BQ471" s="113" t="s">
        <v>2141</v>
      </c>
      <c r="BR471" s="109">
        <v>155</v>
      </c>
      <c r="BS471" s="112">
        <v>42395</v>
      </c>
      <c r="BT471" s="109" t="s">
        <v>56</v>
      </c>
      <c r="BU471" s="109"/>
      <c r="BV471" s="112">
        <v>43462</v>
      </c>
      <c r="BW471" s="109" t="s">
        <v>2955</v>
      </c>
      <c r="BX471" s="109" t="s">
        <v>4587</v>
      </c>
      <c r="BY471" s="109">
        <v>191</v>
      </c>
      <c r="BZ471" s="112">
        <v>43487</v>
      </c>
      <c r="CA471" s="109" t="s">
        <v>4586</v>
      </c>
    </row>
    <row r="472" spans="1:79" s="7" customFormat="1" ht="42.75" customHeight="1" x14ac:dyDescent="0.2">
      <c r="A472" s="109" t="s">
        <v>2911</v>
      </c>
      <c r="B472" s="109">
        <v>388</v>
      </c>
      <c r="C472" s="110">
        <v>41424</v>
      </c>
      <c r="D472" s="110">
        <v>41424</v>
      </c>
      <c r="E472" s="109"/>
      <c r="F472" s="110">
        <v>41424</v>
      </c>
      <c r="G472" s="112">
        <v>42732</v>
      </c>
      <c r="H472" s="113" t="s">
        <v>2700</v>
      </c>
      <c r="I472" s="109" t="s">
        <v>1188</v>
      </c>
      <c r="J472" s="109"/>
      <c r="K472" s="109" t="s">
        <v>3373</v>
      </c>
      <c r="L472" s="109" t="s">
        <v>1845</v>
      </c>
      <c r="M472" s="109" t="s">
        <v>1846</v>
      </c>
      <c r="N472" s="109" t="s">
        <v>583</v>
      </c>
      <c r="O472" s="109"/>
      <c r="P472" s="110">
        <v>22688</v>
      </c>
      <c r="Q472" s="109" t="s">
        <v>3176</v>
      </c>
      <c r="R472" s="113" t="s">
        <v>3173</v>
      </c>
      <c r="S472" s="109" t="s">
        <v>3172</v>
      </c>
      <c r="T472" s="109" t="s">
        <v>3170</v>
      </c>
      <c r="U472" s="123" t="s">
        <v>3171</v>
      </c>
      <c r="V472" s="109" t="s">
        <v>3174</v>
      </c>
      <c r="W472" s="109" t="s">
        <v>1888</v>
      </c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 t="s">
        <v>496</v>
      </c>
      <c r="AN472" s="109" t="s">
        <v>2741</v>
      </c>
      <c r="AO472" s="112">
        <v>39953</v>
      </c>
      <c r="AP472" s="109" t="s">
        <v>2744</v>
      </c>
      <c r="AQ472" s="113" t="s">
        <v>3812</v>
      </c>
      <c r="AR472" s="109"/>
      <c r="AS472" s="112">
        <v>39812</v>
      </c>
      <c r="AT472" s="109"/>
      <c r="AU472" s="109"/>
      <c r="AV472" s="109"/>
      <c r="AW472" s="109" t="s">
        <v>1741</v>
      </c>
      <c r="AX472" s="113" t="s">
        <v>246</v>
      </c>
      <c r="AY472" s="124">
        <v>34053</v>
      </c>
      <c r="AZ472" s="109" t="s">
        <v>2734</v>
      </c>
      <c r="BA472" s="109"/>
      <c r="BB472" s="109"/>
      <c r="BC472" s="109"/>
      <c r="BD472" s="109"/>
      <c r="BE472" s="109"/>
      <c r="BF472" s="110">
        <v>42494</v>
      </c>
      <c r="BG472" s="109" t="s">
        <v>3175</v>
      </c>
      <c r="BH472" s="110">
        <v>42517</v>
      </c>
      <c r="BI472" s="110">
        <v>42881</v>
      </c>
      <c r="BJ472" s="116">
        <v>3000000</v>
      </c>
      <c r="BK472" s="109" t="s">
        <v>55</v>
      </c>
      <c r="BL472" s="109" t="s">
        <v>3604</v>
      </c>
      <c r="BM472" s="110">
        <v>42839</v>
      </c>
      <c r="BN472" s="110">
        <v>42503</v>
      </c>
      <c r="BO472" s="112">
        <v>42149</v>
      </c>
      <c r="BP472" s="109" t="s">
        <v>127</v>
      </c>
      <c r="BQ472" s="113"/>
      <c r="BR472" s="109"/>
      <c r="BS472" s="112"/>
      <c r="BT472" s="109"/>
      <c r="BU472" s="109"/>
      <c r="BV472" s="112"/>
      <c r="BW472" s="109"/>
      <c r="BX472" s="109"/>
      <c r="BY472" s="109"/>
      <c r="BZ472" s="112"/>
      <c r="CA472" s="109"/>
    </row>
    <row r="473" spans="1:79" s="7" customFormat="1" ht="42.75" customHeight="1" x14ac:dyDescent="0.2">
      <c r="A473" s="109" t="s">
        <v>2911</v>
      </c>
      <c r="B473" s="109">
        <v>68</v>
      </c>
      <c r="C473" s="110">
        <v>37651</v>
      </c>
      <c r="D473" s="110">
        <v>37651</v>
      </c>
      <c r="E473" s="109"/>
      <c r="F473" s="110">
        <v>37651</v>
      </c>
      <c r="G473" s="110">
        <v>38009</v>
      </c>
      <c r="H473" s="111"/>
      <c r="I473" s="109" t="s">
        <v>1188</v>
      </c>
      <c r="J473" s="109"/>
      <c r="K473" s="109" t="s">
        <v>3373</v>
      </c>
      <c r="L473" s="109" t="s">
        <v>1845</v>
      </c>
      <c r="M473" s="109" t="s">
        <v>1846</v>
      </c>
      <c r="N473" s="109"/>
      <c r="O473" s="109"/>
      <c r="P473" s="109"/>
      <c r="Q473" s="109"/>
      <c r="R473" s="113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09"/>
      <c r="AO473" s="112"/>
      <c r="AP473" s="109"/>
      <c r="AQ473" s="113"/>
      <c r="AR473" s="109"/>
      <c r="AS473" s="109"/>
      <c r="AT473" s="109"/>
      <c r="AU473" s="109"/>
      <c r="AV473" s="109"/>
      <c r="AW473" s="109"/>
      <c r="AX473" s="109"/>
      <c r="AY473" s="124"/>
      <c r="AZ473" s="109"/>
      <c r="BA473" s="109"/>
      <c r="BB473" s="109"/>
      <c r="BC473" s="109"/>
      <c r="BD473" s="109"/>
      <c r="BE473" s="109"/>
      <c r="BF473" s="109"/>
      <c r="BG473" s="109"/>
      <c r="BH473" s="109"/>
      <c r="BI473" s="109"/>
      <c r="BJ473" s="116"/>
      <c r="BK473" s="109"/>
      <c r="BL473" s="109"/>
      <c r="BM473" s="109"/>
      <c r="BN473" s="109"/>
      <c r="BO473" s="109"/>
      <c r="BP473" s="109"/>
      <c r="BQ473" s="113"/>
      <c r="BR473" s="109"/>
      <c r="BS473" s="112"/>
      <c r="BT473" s="109"/>
      <c r="BU473" s="109"/>
      <c r="BV473" s="109"/>
      <c r="BW473" s="109"/>
      <c r="BX473" s="109"/>
      <c r="BY473" s="109"/>
      <c r="BZ473" s="112"/>
      <c r="CA473" s="109"/>
    </row>
    <row r="474" spans="1:79" s="7" customFormat="1" ht="42.75" customHeight="1" x14ac:dyDescent="0.2">
      <c r="A474" s="109" t="s">
        <v>2911</v>
      </c>
      <c r="B474" s="109">
        <v>304</v>
      </c>
      <c r="C474" s="110">
        <v>39832</v>
      </c>
      <c r="D474" s="110">
        <v>39832</v>
      </c>
      <c r="E474" s="109"/>
      <c r="F474" s="110">
        <v>39832</v>
      </c>
      <c r="G474" s="110">
        <v>41074</v>
      </c>
      <c r="H474" s="111"/>
      <c r="I474" s="109" t="s">
        <v>1188</v>
      </c>
      <c r="J474" s="109"/>
      <c r="K474" s="109" t="s">
        <v>3373</v>
      </c>
      <c r="L474" s="109" t="s">
        <v>1845</v>
      </c>
      <c r="M474" s="109" t="s">
        <v>1846</v>
      </c>
      <c r="N474" s="109"/>
      <c r="O474" s="109"/>
      <c r="P474" s="109"/>
      <c r="Q474" s="109"/>
      <c r="R474" s="113"/>
      <c r="S474" s="109"/>
      <c r="T474" s="109"/>
      <c r="U474" s="109"/>
      <c r="V474" s="109"/>
      <c r="W474" s="109" t="s">
        <v>3190</v>
      </c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09"/>
      <c r="AO474" s="112"/>
      <c r="AP474" s="109"/>
      <c r="AQ474" s="113"/>
      <c r="AR474" s="109"/>
      <c r="AS474" s="109"/>
      <c r="AT474" s="109"/>
      <c r="AU474" s="109"/>
      <c r="AV474" s="109"/>
      <c r="AW474" s="109"/>
      <c r="AX474" s="109"/>
      <c r="AY474" s="124"/>
      <c r="AZ474" s="109"/>
      <c r="BA474" s="109"/>
      <c r="BB474" s="109"/>
      <c r="BC474" s="109"/>
      <c r="BD474" s="109"/>
      <c r="BE474" s="109"/>
      <c r="BF474" s="109"/>
      <c r="BG474" s="109"/>
      <c r="BH474" s="109"/>
      <c r="BI474" s="109"/>
      <c r="BJ474" s="116"/>
      <c r="BK474" s="109"/>
      <c r="BL474" s="109"/>
      <c r="BM474" s="109"/>
      <c r="BN474" s="109"/>
      <c r="BO474" s="109"/>
      <c r="BP474" s="109"/>
      <c r="BQ474" s="113"/>
      <c r="BR474" s="109"/>
      <c r="BS474" s="112"/>
      <c r="BT474" s="109"/>
      <c r="BU474" s="109"/>
      <c r="BV474" s="109"/>
      <c r="BW474" s="109"/>
      <c r="BX474" s="109"/>
      <c r="BY474" s="109"/>
      <c r="BZ474" s="112"/>
      <c r="CA474" s="109"/>
    </row>
    <row r="475" spans="1:79" s="106" customFormat="1" ht="42.75" customHeight="1" x14ac:dyDescent="0.2">
      <c r="A475" s="109" t="s">
        <v>2911</v>
      </c>
      <c r="B475" s="109">
        <v>488</v>
      </c>
      <c r="C475" s="110">
        <v>43475</v>
      </c>
      <c r="D475" s="110">
        <v>43475</v>
      </c>
      <c r="E475" s="109">
        <v>292</v>
      </c>
      <c r="F475" s="110">
        <v>43475</v>
      </c>
      <c r="G475" s="110">
        <v>43636</v>
      </c>
      <c r="H475" s="111" t="s">
        <v>3934</v>
      </c>
      <c r="I475" s="109" t="s">
        <v>1188</v>
      </c>
      <c r="J475" s="109"/>
      <c r="K475" s="109" t="s">
        <v>391</v>
      </c>
      <c r="L475" s="109" t="s">
        <v>1812</v>
      </c>
      <c r="M475" s="109" t="s">
        <v>1828</v>
      </c>
      <c r="N475" s="109" t="s">
        <v>583</v>
      </c>
      <c r="O475" s="109"/>
      <c r="P475" s="109">
        <v>32399</v>
      </c>
      <c r="Q475" s="109" t="s">
        <v>760</v>
      </c>
      <c r="R475" s="113" t="s">
        <v>392</v>
      </c>
      <c r="S475" s="109" t="s">
        <v>1020</v>
      </c>
      <c r="T475" s="109" t="s">
        <v>393</v>
      </c>
      <c r="U475" s="109" t="s">
        <v>2241</v>
      </c>
      <c r="V475" s="109" t="s">
        <v>2242</v>
      </c>
      <c r="W475" s="109" t="s">
        <v>2365</v>
      </c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 t="s">
        <v>2243</v>
      </c>
      <c r="AN475" s="109" t="s">
        <v>2244</v>
      </c>
      <c r="AO475" s="109">
        <v>43311</v>
      </c>
      <c r="AP475" s="109"/>
      <c r="AQ475" s="109" t="s">
        <v>2245</v>
      </c>
      <c r="AR475" s="109" t="s">
        <v>2246</v>
      </c>
      <c r="AS475" s="109">
        <v>43383</v>
      </c>
      <c r="AT475" s="109"/>
      <c r="AU475" s="109"/>
      <c r="AV475" s="109" t="s">
        <v>2247</v>
      </c>
      <c r="AW475" s="109" t="s">
        <v>1476</v>
      </c>
      <c r="AX475" s="109" t="s">
        <v>2164</v>
      </c>
      <c r="AY475" s="109">
        <v>42920</v>
      </c>
      <c r="AZ475" s="109"/>
      <c r="BA475" s="109">
        <v>42523</v>
      </c>
      <c r="BB475" s="109">
        <v>42919</v>
      </c>
      <c r="BC475" s="109" t="s">
        <v>3492</v>
      </c>
      <c r="BD475" s="109" t="s">
        <v>2248</v>
      </c>
      <c r="BE475" s="109" t="s">
        <v>2249</v>
      </c>
      <c r="BF475" s="109">
        <v>43474</v>
      </c>
      <c r="BG475" s="109" t="s">
        <v>2250</v>
      </c>
      <c r="BH475" s="109">
        <v>43475</v>
      </c>
      <c r="BI475" s="109">
        <v>43870</v>
      </c>
      <c r="BJ475" s="109">
        <v>10000000</v>
      </c>
      <c r="BK475" s="109" t="s">
        <v>3360</v>
      </c>
      <c r="BL475" s="109" t="s">
        <v>3361</v>
      </c>
      <c r="BM475" s="109">
        <v>43684</v>
      </c>
      <c r="BN475" s="109">
        <v>43672</v>
      </c>
      <c r="BO475" s="109"/>
      <c r="BP475" s="109"/>
      <c r="BQ475" s="109"/>
      <c r="BR475" s="109"/>
      <c r="BS475" s="109"/>
      <c r="BT475" s="109"/>
      <c r="BU475" s="109"/>
      <c r="BV475" s="109"/>
      <c r="BW475" s="109"/>
      <c r="BX475" s="109"/>
      <c r="BY475" s="109"/>
      <c r="BZ475" s="109"/>
      <c r="CA475" s="109"/>
    </row>
    <row r="476" spans="1:79" s="7" customFormat="1" ht="42.75" customHeight="1" x14ac:dyDescent="0.2">
      <c r="A476" s="109" t="s">
        <v>2911</v>
      </c>
      <c r="B476" s="109">
        <v>70</v>
      </c>
      <c r="C476" s="110">
        <v>37651</v>
      </c>
      <c r="D476" s="110">
        <v>37651</v>
      </c>
      <c r="E476" s="109"/>
      <c r="F476" s="110">
        <v>37651</v>
      </c>
      <c r="G476" s="110">
        <v>39646</v>
      </c>
      <c r="H476" s="111"/>
      <c r="I476" s="109" t="s">
        <v>1188</v>
      </c>
      <c r="J476" s="109"/>
      <c r="K476" s="109" t="s">
        <v>3378</v>
      </c>
      <c r="L476" s="109" t="s">
        <v>1825</v>
      </c>
      <c r="M476" s="109" t="s">
        <v>3065</v>
      </c>
      <c r="N476" s="109"/>
      <c r="O476" s="109"/>
      <c r="P476" s="109"/>
      <c r="Q476" s="109"/>
      <c r="R476" s="113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12"/>
      <c r="AP476" s="109"/>
      <c r="AQ476" s="113"/>
      <c r="AR476" s="109"/>
      <c r="AS476" s="109"/>
      <c r="AT476" s="109"/>
      <c r="AU476" s="109"/>
      <c r="AV476" s="109"/>
      <c r="AW476" s="109"/>
      <c r="AX476" s="109"/>
      <c r="AY476" s="124"/>
      <c r="AZ476" s="109"/>
      <c r="BA476" s="109"/>
      <c r="BB476" s="109"/>
      <c r="BC476" s="109"/>
      <c r="BD476" s="109"/>
      <c r="BE476" s="109"/>
      <c r="BF476" s="109"/>
      <c r="BG476" s="109"/>
      <c r="BH476" s="109"/>
      <c r="BI476" s="109"/>
      <c r="BJ476" s="116"/>
      <c r="BK476" s="109"/>
      <c r="BL476" s="109"/>
      <c r="BM476" s="109"/>
      <c r="BN476" s="109"/>
      <c r="BO476" s="109"/>
      <c r="BP476" s="109"/>
      <c r="BQ476" s="113"/>
      <c r="BR476" s="109"/>
      <c r="BS476" s="112"/>
      <c r="BT476" s="109"/>
      <c r="BU476" s="109"/>
      <c r="BV476" s="109"/>
      <c r="BW476" s="109"/>
      <c r="BX476" s="109"/>
      <c r="BY476" s="109"/>
      <c r="BZ476" s="112"/>
      <c r="CA476" s="109"/>
    </row>
    <row r="477" spans="1:79" s="7" customFormat="1" ht="42.75" customHeight="1" x14ac:dyDescent="0.2">
      <c r="A477" s="109" t="s">
        <v>2911</v>
      </c>
      <c r="B477" s="109">
        <v>131</v>
      </c>
      <c r="C477" s="110">
        <v>37761</v>
      </c>
      <c r="D477" s="110">
        <v>37761</v>
      </c>
      <c r="E477" s="109"/>
      <c r="F477" s="110">
        <v>37761</v>
      </c>
      <c r="G477" s="112">
        <v>45274</v>
      </c>
      <c r="H477" s="113" t="s">
        <v>5516</v>
      </c>
      <c r="I477" s="109" t="s">
        <v>869</v>
      </c>
      <c r="J477" s="109"/>
      <c r="K477" s="109" t="s">
        <v>699</v>
      </c>
      <c r="L477" s="109" t="s">
        <v>60</v>
      </c>
      <c r="M477" s="109" t="s">
        <v>3456</v>
      </c>
      <c r="N477" s="109" t="s">
        <v>2928</v>
      </c>
      <c r="O477" s="109"/>
      <c r="P477" s="110">
        <v>19254</v>
      </c>
      <c r="Q477" s="109" t="s">
        <v>1614</v>
      </c>
      <c r="R477" s="113" t="s">
        <v>702</v>
      </c>
      <c r="S477" s="109" t="s">
        <v>1493</v>
      </c>
      <c r="T477" s="131" t="s">
        <v>4118</v>
      </c>
      <c r="U477" s="132" t="s">
        <v>701</v>
      </c>
      <c r="V477" s="109" t="s">
        <v>1613</v>
      </c>
      <c r="W477" s="109" t="s">
        <v>401</v>
      </c>
      <c r="X477" s="109"/>
      <c r="Y477" s="109"/>
      <c r="Z477" s="109"/>
      <c r="AA477" s="109"/>
      <c r="AB477" s="109" t="s">
        <v>1590</v>
      </c>
      <c r="AC477" s="109" t="s">
        <v>2791</v>
      </c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 t="s">
        <v>933</v>
      </c>
      <c r="AN477" s="109" t="s">
        <v>2590</v>
      </c>
      <c r="AO477" s="112">
        <v>37978</v>
      </c>
      <c r="AP477" s="109"/>
      <c r="AQ477" s="113" t="s">
        <v>3473</v>
      </c>
      <c r="AR477" s="109"/>
      <c r="AS477" s="112">
        <v>37958</v>
      </c>
      <c r="AT477" s="109"/>
      <c r="AU477" s="109"/>
      <c r="AV477" s="109"/>
      <c r="AW477" s="109" t="s">
        <v>1481</v>
      </c>
      <c r="AX477" s="113" t="s">
        <v>3886</v>
      </c>
      <c r="AY477" s="124">
        <v>36942</v>
      </c>
      <c r="AZ477" s="109"/>
      <c r="BA477" s="112">
        <v>36942</v>
      </c>
      <c r="BB477" s="112">
        <v>37491</v>
      </c>
      <c r="BC477" s="109"/>
      <c r="BD477" s="109" t="s">
        <v>3890</v>
      </c>
      <c r="BE477" s="109"/>
      <c r="BF477" s="110">
        <v>45106</v>
      </c>
      <c r="BG477" s="109" t="s">
        <v>5438</v>
      </c>
      <c r="BH477" s="110">
        <v>45108</v>
      </c>
      <c r="BI477" s="110">
        <v>45473</v>
      </c>
      <c r="BJ477" s="116">
        <v>10000000</v>
      </c>
      <c r="BK477" s="109" t="s">
        <v>4938</v>
      </c>
      <c r="BL477" s="109" t="s">
        <v>4961</v>
      </c>
      <c r="BM477" s="110">
        <v>45274</v>
      </c>
      <c r="BN477" s="110">
        <v>45274</v>
      </c>
      <c r="BO477" s="112">
        <v>42794</v>
      </c>
      <c r="BP477" s="109" t="s">
        <v>127</v>
      </c>
      <c r="BQ477" s="113"/>
      <c r="BR477" s="109"/>
      <c r="BS477" s="112"/>
      <c r="BT477" s="109"/>
      <c r="BU477" s="109"/>
      <c r="BV477" s="112">
        <v>43921</v>
      </c>
      <c r="BW477" s="109" t="s">
        <v>127</v>
      </c>
      <c r="BX477" s="109"/>
      <c r="BY477" s="109"/>
      <c r="BZ477" s="112"/>
      <c r="CA477" s="109"/>
    </row>
    <row r="478" spans="1:79" s="7" customFormat="1" ht="42.75" customHeight="1" x14ac:dyDescent="0.2">
      <c r="A478" s="109" t="s">
        <v>2911</v>
      </c>
      <c r="B478" s="109">
        <v>491</v>
      </c>
      <c r="C478" s="110">
        <v>43497</v>
      </c>
      <c r="D478" s="110">
        <v>43501</v>
      </c>
      <c r="E478" s="109">
        <v>293</v>
      </c>
      <c r="F478" s="110">
        <v>43497</v>
      </c>
      <c r="G478" s="112">
        <v>44672</v>
      </c>
      <c r="H478" s="113" t="s">
        <v>5169</v>
      </c>
      <c r="I478" s="109" t="s">
        <v>1188</v>
      </c>
      <c r="J478" s="109"/>
      <c r="K478" s="109" t="s">
        <v>12</v>
      </c>
      <c r="L478" s="109" t="s">
        <v>1818</v>
      </c>
      <c r="M478" s="109" t="s">
        <v>13</v>
      </c>
      <c r="N478" s="109" t="s">
        <v>1013</v>
      </c>
      <c r="O478" s="109"/>
      <c r="P478" s="110">
        <v>28862</v>
      </c>
      <c r="Q478" s="109" t="s">
        <v>15</v>
      </c>
      <c r="R478" s="113" t="s">
        <v>14</v>
      </c>
      <c r="S478" s="109" t="s">
        <v>4116</v>
      </c>
      <c r="T478" s="131" t="s">
        <v>4117</v>
      </c>
      <c r="U478" s="132" t="s">
        <v>16</v>
      </c>
      <c r="V478" s="109" t="s">
        <v>2654</v>
      </c>
      <c r="W478" s="109" t="s">
        <v>3190</v>
      </c>
      <c r="X478" s="109"/>
      <c r="Y478" s="109"/>
      <c r="Z478" s="109"/>
      <c r="AA478" s="109"/>
      <c r="AB478" s="109" t="s">
        <v>2662</v>
      </c>
      <c r="AC478" s="109" t="s">
        <v>401</v>
      </c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 t="s">
        <v>2655</v>
      </c>
      <c r="AN478" s="109" t="s">
        <v>2656</v>
      </c>
      <c r="AO478" s="112">
        <v>41841</v>
      </c>
      <c r="AP478" s="109"/>
      <c r="AQ478" s="113" t="s">
        <v>2657</v>
      </c>
      <c r="AR478" s="109" t="s">
        <v>2658</v>
      </c>
      <c r="AS478" s="112">
        <v>42031</v>
      </c>
      <c r="AT478" s="112">
        <v>41835</v>
      </c>
      <c r="AU478" s="112">
        <v>42019</v>
      </c>
      <c r="AV478" s="109" t="s">
        <v>2659</v>
      </c>
      <c r="AW478" s="109" t="s">
        <v>1476</v>
      </c>
      <c r="AX478" s="113" t="s">
        <v>2164</v>
      </c>
      <c r="AY478" s="124" t="s">
        <v>2660</v>
      </c>
      <c r="AZ478" s="109"/>
      <c r="BA478" s="112">
        <v>41312</v>
      </c>
      <c r="BB478" s="112">
        <v>41953</v>
      </c>
      <c r="BC478" s="109" t="s">
        <v>1239</v>
      </c>
      <c r="BD478" s="109" t="s">
        <v>2661</v>
      </c>
      <c r="BE478" s="109"/>
      <c r="BF478" s="110">
        <v>43999</v>
      </c>
      <c r="BG478" s="109" t="s">
        <v>4428</v>
      </c>
      <c r="BH478" s="110">
        <v>44017</v>
      </c>
      <c r="BI478" s="110">
        <v>44746</v>
      </c>
      <c r="BJ478" s="116">
        <v>10000000</v>
      </c>
      <c r="BK478" s="109" t="s">
        <v>3452</v>
      </c>
      <c r="BL478" s="109" t="s">
        <v>4962</v>
      </c>
      <c r="BM478" s="110">
        <v>44272</v>
      </c>
      <c r="BN478" s="110">
        <v>44939</v>
      </c>
      <c r="BO478" s="112">
        <v>44592</v>
      </c>
      <c r="BP478" s="109" t="s">
        <v>127</v>
      </c>
      <c r="BQ478" s="113"/>
      <c r="BR478" s="109"/>
      <c r="BS478" s="112"/>
      <c r="BT478" s="109"/>
      <c r="BU478" s="109"/>
      <c r="BV478" s="112"/>
      <c r="BW478" s="133"/>
      <c r="BX478" s="109"/>
      <c r="BY478" s="109"/>
      <c r="BZ478" s="112"/>
      <c r="CA478" s="109"/>
    </row>
    <row r="479" spans="1:79" s="7" customFormat="1" ht="42.75" customHeight="1" x14ac:dyDescent="0.2">
      <c r="A479" s="109" t="s">
        <v>2911</v>
      </c>
      <c r="B479" s="109">
        <v>149</v>
      </c>
      <c r="C479" s="110">
        <v>37904</v>
      </c>
      <c r="D479" s="110">
        <v>37904</v>
      </c>
      <c r="E479" s="109"/>
      <c r="F479" s="110">
        <v>37904</v>
      </c>
      <c r="G479" s="110">
        <v>40165</v>
      </c>
      <c r="H479" s="111"/>
      <c r="I479" s="109" t="s">
        <v>1194</v>
      </c>
      <c r="J479" s="109" t="s">
        <v>1810</v>
      </c>
      <c r="K479" s="109" t="s">
        <v>1822</v>
      </c>
      <c r="L479" s="109" t="s">
        <v>1823</v>
      </c>
      <c r="M479" s="109" t="s">
        <v>1824</v>
      </c>
      <c r="N479" s="109"/>
      <c r="O479" s="109"/>
      <c r="P479" s="109"/>
      <c r="Q479" s="109"/>
      <c r="R479" s="113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09"/>
      <c r="AO479" s="112"/>
      <c r="AP479" s="109"/>
      <c r="AQ479" s="113"/>
      <c r="AR479" s="109"/>
      <c r="AS479" s="109"/>
      <c r="AT479" s="109"/>
      <c r="AU479" s="109"/>
      <c r="AV479" s="109"/>
      <c r="AW479" s="109"/>
      <c r="AX479" s="109"/>
      <c r="AY479" s="124"/>
      <c r="AZ479" s="109"/>
      <c r="BA479" s="109"/>
      <c r="BB479" s="109"/>
      <c r="BC479" s="109"/>
      <c r="BD479" s="109"/>
      <c r="BE479" s="109"/>
      <c r="BF479" s="109"/>
      <c r="BG479" s="109"/>
      <c r="BH479" s="109"/>
      <c r="BI479" s="109"/>
      <c r="BJ479" s="116"/>
      <c r="BK479" s="109"/>
      <c r="BL479" s="109"/>
      <c r="BM479" s="109"/>
      <c r="BN479" s="109"/>
      <c r="BO479" s="109"/>
      <c r="BP479" s="109"/>
      <c r="BQ479" s="113"/>
      <c r="BR479" s="109"/>
      <c r="BS479" s="112"/>
      <c r="BT479" s="109"/>
      <c r="BU479" s="109"/>
      <c r="BV479" s="109"/>
      <c r="BW479" s="109"/>
      <c r="BX479" s="109"/>
      <c r="BY479" s="109"/>
      <c r="BZ479" s="112"/>
      <c r="CA479" s="109"/>
    </row>
    <row r="480" spans="1:79" s="7" customFormat="1" ht="42.75" customHeight="1" x14ac:dyDescent="0.2">
      <c r="A480" s="109" t="s">
        <v>2911</v>
      </c>
      <c r="B480" s="109">
        <v>164</v>
      </c>
      <c r="C480" s="110">
        <v>37956</v>
      </c>
      <c r="D480" s="110">
        <v>37956</v>
      </c>
      <c r="E480" s="109"/>
      <c r="F480" s="110">
        <v>37956</v>
      </c>
      <c r="G480" s="112">
        <v>42676</v>
      </c>
      <c r="H480" s="113" t="s">
        <v>2676</v>
      </c>
      <c r="I480" s="109" t="s">
        <v>1188</v>
      </c>
      <c r="J480" s="109"/>
      <c r="K480" s="109" t="s">
        <v>1666</v>
      </c>
      <c r="L480" s="109" t="s">
        <v>60</v>
      </c>
      <c r="M480" s="109" t="s">
        <v>1667</v>
      </c>
      <c r="N480" s="109" t="s">
        <v>1665</v>
      </c>
      <c r="O480" s="109"/>
      <c r="P480" s="110">
        <v>24725</v>
      </c>
      <c r="Q480" s="109" t="s">
        <v>1673</v>
      </c>
      <c r="R480" s="113" t="s">
        <v>1669</v>
      </c>
      <c r="S480" s="109" t="s">
        <v>1494</v>
      </c>
      <c r="T480" s="109" t="s">
        <v>1670</v>
      </c>
      <c r="U480" s="123" t="s">
        <v>1668</v>
      </c>
      <c r="V480" s="109" t="s">
        <v>1671</v>
      </c>
      <c r="W480" s="109" t="s">
        <v>3190</v>
      </c>
      <c r="X480" s="109"/>
      <c r="Y480" s="109"/>
      <c r="Z480" s="109"/>
      <c r="AA480" s="112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 t="s">
        <v>268</v>
      </c>
      <c r="AN480" s="109" t="s">
        <v>224</v>
      </c>
      <c r="AO480" s="112">
        <v>37992</v>
      </c>
      <c r="AP480" s="109" t="s">
        <v>1124</v>
      </c>
      <c r="AQ480" s="113" t="s">
        <v>3897</v>
      </c>
      <c r="AR480" s="109"/>
      <c r="AS480" s="112">
        <v>37958</v>
      </c>
      <c r="AT480" s="109"/>
      <c r="AU480" s="109"/>
      <c r="AV480" s="109"/>
      <c r="AW480" s="109" t="s">
        <v>1741</v>
      </c>
      <c r="AX480" s="113" t="s">
        <v>1498</v>
      </c>
      <c r="AY480" s="124">
        <v>31257</v>
      </c>
      <c r="AZ480" s="109">
        <v>13</v>
      </c>
      <c r="BA480" s="109"/>
      <c r="BB480" s="109"/>
      <c r="BC480" s="109"/>
      <c r="BD480" s="109"/>
      <c r="BE480" s="109"/>
      <c r="BF480" s="110">
        <v>42339</v>
      </c>
      <c r="BG480" s="109" t="s">
        <v>1672</v>
      </c>
      <c r="BH480" s="110">
        <v>42339</v>
      </c>
      <c r="BI480" s="110">
        <v>42704</v>
      </c>
      <c r="BJ480" s="116">
        <v>3000000</v>
      </c>
      <c r="BK480" s="109" t="s">
        <v>3452</v>
      </c>
      <c r="BL480" s="109" t="s">
        <v>1388</v>
      </c>
      <c r="BM480" s="110">
        <v>42684</v>
      </c>
      <c r="BN480" s="110">
        <v>42685</v>
      </c>
      <c r="BO480" s="112">
        <v>41695</v>
      </c>
      <c r="BP480" s="109" t="s">
        <v>127</v>
      </c>
      <c r="BQ480" s="113"/>
      <c r="BR480" s="109"/>
      <c r="BS480" s="112"/>
      <c r="BT480" s="109"/>
      <c r="BU480" s="109"/>
      <c r="BV480" s="112"/>
      <c r="BW480" s="109"/>
      <c r="BX480" s="109"/>
      <c r="BY480" s="109"/>
      <c r="BZ480" s="112"/>
      <c r="CA480" s="109"/>
    </row>
    <row r="481" spans="1:79" s="7" customFormat="1" ht="42.75" customHeight="1" x14ac:dyDescent="0.2">
      <c r="A481" s="109" t="s">
        <v>2911</v>
      </c>
      <c r="B481" s="109">
        <v>182</v>
      </c>
      <c r="C481" s="110">
        <v>38009</v>
      </c>
      <c r="D481" s="110">
        <v>38009</v>
      </c>
      <c r="E481" s="109"/>
      <c r="F481" s="110">
        <v>38009</v>
      </c>
      <c r="G481" s="110">
        <v>38422</v>
      </c>
      <c r="H481" s="111"/>
      <c r="I481" s="109" t="s">
        <v>1188</v>
      </c>
      <c r="J481" s="109"/>
      <c r="K481" s="109" t="s">
        <v>3645</v>
      </c>
      <c r="L481" s="109" t="s">
        <v>3463</v>
      </c>
      <c r="M481" s="109" t="s">
        <v>2051</v>
      </c>
      <c r="N481" s="109"/>
      <c r="O481" s="109"/>
      <c r="P481" s="109"/>
      <c r="Q481" s="109"/>
      <c r="R481" s="113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09"/>
      <c r="AO481" s="112"/>
      <c r="AP481" s="109"/>
      <c r="AQ481" s="113"/>
      <c r="AR481" s="109"/>
      <c r="AS481" s="109"/>
      <c r="AT481" s="109"/>
      <c r="AU481" s="109"/>
      <c r="AV481" s="109"/>
      <c r="AW481" s="109"/>
      <c r="AX481" s="109"/>
      <c r="AY481" s="124"/>
      <c r="AZ481" s="109"/>
      <c r="BA481" s="109"/>
      <c r="BB481" s="109"/>
      <c r="BC481" s="109"/>
      <c r="BD481" s="109"/>
      <c r="BE481" s="109"/>
      <c r="BF481" s="109"/>
      <c r="BG481" s="109"/>
      <c r="BH481" s="109"/>
      <c r="BI481" s="109"/>
      <c r="BJ481" s="116"/>
      <c r="BK481" s="109"/>
      <c r="BL481" s="109"/>
      <c r="BM481" s="109"/>
      <c r="BN481" s="109"/>
      <c r="BO481" s="109"/>
      <c r="BP481" s="109"/>
      <c r="BQ481" s="113"/>
      <c r="BR481" s="109"/>
      <c r="BS481" s="112"/>
      <c r="BT481" s="109"/>
      <c r="BU481" s="109"/>
      <c r="BV481" s="109"/>
      <c r="BW481" s="109"/>
      <c r="BX481" s="109"/>
      <c r="BY481" s="109"/>
      <c r="BZ481" s="112"/>
      <c r="CA481" s="109"/>
    </row>
    <row r="482" spans="1:79" s="103" customFormat="1" ht="42.75" customHeight="1" x14ac:dyDescent="0.2">
      <c r="A482" s="109" t="s">
        <v>2911</v>
      </c>
      <c r="B482" s="109">
        <v>398</v>
      </c>
      <c r="C482" s="110">
        <v>41554</v>
      </c>
      <c r="D482" s="110">
        <v>41544</v>
      </c>
      <c r="E482" s="109"/>
      <c r="F482" s="110">
        <v>41543</v>
      </c>
      <c r="G482" s="112">
        <v>42887</v>
      </c>
      <c r="H482" s="113" t="s">
        <v>2874</v>
      </c>
      <c r="I482" s="109" t="s">
        <v>1188</v>
      </c>
      <c r="J482" s="109"/>
      <c r="K482" s="109" t="s">
        <v>2964</v>
      </c>
      <c r="L482" s="109" t="s">
        <v>2965</v>
      </c>
      <c r="M482" s="109" t="s">
        <v>2966</v>
      </c>
      <c r="N482" s="109" t="s">
        <v>583</v>
      </c>
      <c r="O482" s="109"/>
      <c r="P482" s="110">
        <v>30907</v>
      </c>
      <c r="Q482" s="109" t="s">
        <v>301</v>
      </c>
      <c r="R482" s="113" t="s">
        <v>2157</v>
      </c>
      <c r="S482" s="109" t="s">
        <v>2373</v>
      </c>
      <c r="T482" s="109" t="s">
        <v>2155</v>
      </c>
      <c r="U482" s="123" t="s">
        <v>2156</v>
      </c>
      <c r="V482" s="109" t="s">
        <v>3051</v>
      </c>
      <c r="W482" s="109" t="s">
        <v>2791</v>
      </c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 t="s">
        <v>503</v>
      </c>
      <c r="AN482" s="109" t="s">
        <v>1560</v>
      </c>
      <c r="AO482" s="112">
        <v>40870</v>
      </c>
      <c r="AP482" s="109" t="s">
        <v>3163</v>
      </c>
      <c r="AQ482" s="113" t="s">
        <v>3799</v>
      </c>
      <c r="AR482" s="109" t="s">
        <v>142</v>
      </c>
      <c r="AS482" s="112">
        <v>41323</v>
      </c>
      <c r="AT482" s="109"/>
      <c r="AU482" s="109"/>
      <c r="AV482" s="109"/>
      <c r="AW482" s="109" t="s">
        <v>1476</v>
      </c>
      <c r="AX482" s="113" t="s">
        <v>824</v>
      </c>
      <c r="AY482" s="124">
        <v>41456</v>
      </c>
      <c r="AZ482" s="109"/>
      <c r="BA482" s="109"/>
      <c r="BB482" s="109"/>
      <c r="BC482" s="109"/>
      <c r="BD482" s="109" t="s">
        <v>3385</v>
      </c>
      <c r="BE482" s="109" t="s">
        <v>3384</v>
      </c>
      <c r="BF482" s="110">
        <v>42604</v>
      </c>
      <c r="BG482" s="109" t="s">
        <v>1889</v>
      </c>
      <c r="BH482" s="110">
        <v>42608</v>
      </c>
      <c r="BI482" s="110">
        <v>42972</v>
      </c>
      <c r="BJ482" s="116">
        <v>3000000</v>
      </c>
      <c r="BK482" s="109" t="s">
        <v>55</v>
      </c>
      <c r="BL482" s="109" t="s">
        <v>3604</v>
      </c>
      <c r="BM482" s="110">
        <v>42892</v>
      </c>
      <c r="BN482" s="110">
        <v>42903</v>
      </c>
      <c r="BO482" s="112">
        <v>42551</v>
      </c>
      <c r="BP482" s="109" t="s">
        <v>127</v>
      </c>
      <c r="BQ482" s="113"/>
      <c r="BR482" s="109"/>
      <c r="BS482" s="112"/>
      <c r="BT482" s="109"/>
      <c r="BU482" s="109"/>
      <c r="BV482" s="109"/>
      <c r="BW482" s="109"/>
      <c r="BX482" s="109"/>
      <c r="BY482" s="109"/>
      <c r="BZ482" s="112"/>
      <c r="CA482" s="109"/>
    </row>
    <row r="483" spans="1:79" s="7" customFormat="1" ht="42.75" customHeight="1" x14ac:dyDescent="0.2">
      <c r="A483" s="109" t="s">
        <v>2911</v>
      </c>
      <c r="B483" s="109">
        <v>253</v>
      </c>
      <c r="C483" s="110">
        <v>38981</v>
      </c>
      <c r="D483" s="110">
        <v>38981</v>
      </c>
      <c r="E483" s="109"/>
      <c r="F483" s="110">
        <v>38981</v>
      </c>
      <c r="G483" s="110">
        <v>40109</v>
      </c>
      <c r="H483" s="111"/>
      <c r="I483" s="109" t="s">
        <v>1194</v>
      </c>
      <c r="J483" s="109" t="s">
        <v>1662</v>
      </c>
      <c r="K483" s="109" t="s">
        <v>2172</v>
      </c>
      <c r="L483" s="109" t="s">
        <v>1046</v>
      </c>
      <c r="M483" s="109" t="s">
        <v>1664</v>
      </c>
      <c r="N483" s="109"/>
      <c r="O483" s="109"/>
      <c r="P483" s="109"/>
      <c r="Q483" s="109"/>
      <c r="R483" s="113"/>
      <c r="S483" s="109" t="s">
        <v>1921</v>
      </c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12"/>
      <c r="AP483" s="109"/>
      <c r="AQ483" s="113"/>
      <c r="AR483" s="109"/>
      <c r="AS483" s="109"/>
      <c r="AT483" s="109"/>
      <c r="AU483" s="109"/>
      <c r="AV483" s="109"/>
      <c r="AW483" s="109"/>
      <c r="AX483" s="109"/>
      <c r="AY483" s="124"/>
      <c r="AZ483" s="109"/>
      <c r="BA483" s="109"/>
      <c r="BB483" s="109"/>
      <c r="BC483" s="109"/>
      <c r="BD483" s="109"/>
      <c r="BE483" s="109"/>
      <c r="BF483" s="109"/>
      <c r="BG483" s="109"/>
      <c r="BH483" s="109"/>
      <c r="BI483" s="109"/>
      <c r="BJ483" s="116"/>
      <c r="BK483" s="109"/>
      <c r="BL483" s="109"/>
      <c r="BM483" s="109"/>
      <c r="BN483" s="109"/>
      <c r="BO483" s="109"/>
      <c r="BP483" s="109"/>
      <c r="BQ483" s="113"/>
      <c r="BR483" s="109"/>
      <c r="BS483" s="112"/>
      <c r="BT483" s="109"/>
      <c r="BU483" s="109"/>
      <c r="BV483" s="109"/>
      <c r="BW483" s="109"/>
      <c r="BX483" s="109"/>
      <c r="BY483" s="109"/>
      <c r="BZ483" s="112"/>
      <c r="CA483" s="109"/>
    </row>
    <row r="484" spans="1:79" s="7" customFormat="1" ht="42.75" customHeight="1" x14ac:dyDescent="0.2">
      <c r="A484" s="109" t="s">
        <v>2911</v>
      </c>
      <c r="B484" s="109">
        <v>103</v>
      </c>
      <c r="C484" s="110">
        <v>37651</v>
      </c>
      <c r="D484" s="110">
        <v>37651</v>
      </c>
      <c r="E484" s="109"/>
      <c r="F484" s="110">
        <v>37651</v>
      </c>
      <c r="G484" s="110">
        <v>37956</v>
      </c>
      <c r="H484" s="111"/>
      <c r="I484" s="109" t="s">
        <v>1188</v>
      </c>
      <c r="J484" s="109"/>
      <c r="K484" s="109" t="s">
        <v>2887</v>
      </c>
      <c r="L484" s="109" t="s">
        <v>2888</v>
      </c>
      <c r="M484" s="109" t="s">
        <v>2889</v>
      </c>
      <c r="N484" s="109"/>
      <c r="O484" s="109"/>
      <c r="P484" s="109"/>
      <c r="Q484" s="109"/>
      <c r="R484" s="113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12"/>
      <c r="AP484" s="109"/>
      <c r="AQ484" s="113"/>
      <c r="AR484" s="109"/>
      <c r="AS484" s="109"/>
      <c r="AT484" s="109"/>
      <c r="AU484" s="109"/>
      <c r="AV484" s="109"/>
      <c r="AW484" s="109"/>
      <c r="AX484" s="109"/>
      <c r="AY484" s="124"/>
      <c r="AZ484" s="109"/>
      <c r="BA484" s="109"/>
      <c r="BB484" s="109"/>
      <c r="BC484" s="109"/>
      <c r="BD484" s="109"/>
      <c r="BE484" s="109"/>
      <c r="BF484" s="109"/>
      <c r="BG484" s="109"/>
      <c r="BH484" s="109"/>
      <c r="BI484" s="109"/>
      <c r="BJ484" s="116"/>
      <c r="BK484" s="109"/>
      <c r="BL484" s="109"/>
      <c r="BM484" s="109"/>
      <c r="BN484" s="109"/>
      <c r="BO484" s="109"/>
      <c r="BP484" s="109"/>
      <c r="BQ484" s="113"/>
      <c r="BR484" s="109"/>
      <c r="BS484" s="112"/>
      <c r="BT484" s="109"/>
      <c r="BU484" s="109"/>
      <c r="BV484" s="109"/>
      <c r="BW484" s="109"/>
      <c r="BX484" s="109"/>
      <c r="BY484" s="109"/>
      <c r="BZ484" s="112"/>
      <c r="CA484" s="109"/>
    </row>
    <row r="485" spans="1:79" s="7" customFormat="1" ht="42.75" customHeight="1" x14ac:dyDescent="0.2">
      <c r="A485" s="109" t="s">
        <v>2911</v>
      </c>
      <c r="B485" s="109">
        <v>166</v>
      </c>
      <c r="C485" s="110">
        <v>37956</v>
      </c>
      <c r="D485" s="110">
        <v>37956</v>
      </c>
      <c r="E485" s="109"/>
      <c r="F485" s="110">
        <v>37956</v>
      </c>
      <c r="G485" s="110">
        <v>41005</v>
      </c>
      <c r="H485" s="111"/>
      <c r="I485" s="109" t="s">
        <v>1194</v>
      </c>
      <c r="J485" s="109" t="s">
        <v>1197</v>
      </c>
      <c r="K485" s="109" t="s">
        <v>1682</v>
      </c>
      <c r="L485" s="109" t="s">
        <v>1683</v>
      </c>
      <c r="M485" s="109" t="s">
        <v>1684</v>
      </c>
      <c r="N485" s="109"/>
      <c r="O485" s="109"/>
      <c r="P485" s="109"/>
      <c r="Q485" s="109"/>
      <c r="R485" s="113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12"/>
      <c r="AP485" s="109"/>
      <c r="AQ485" s="113"/>
      <c r="AR485" s="109"/>
      <c r="AS485" s="109"/>
      <c r="AT485" s="109"/>
      <c r="AU485" s="109"/>
      <c r="AV485" s="109"/>
      <c r="AW485" s="109"/>
      <c r="AX485" s="109"/>
      <c r="AY485" s="124"/>
      <c r="AZ485" s="109"/>
      <c r="BA485" s="109"/>
      <c r="BB485" s="109"/>
      <c r="BC485" s="109"/>
      <c r="BD485" s="109"/>
      <c r="BE485" s="109"/>
      <c r="BF485" s="109"/>
      <c r="BG485" s="109"/>
      <c r="BH485" s="109"/>
      <c r="BI485" s="109"/>
      <c r="BJ485" s="116"/>
      <c r="BK485" s="109"/>
      <c r="BL485" s="109"/>
      <c r="BM485" s="109"/>
      <c r="BN485" s="109"/>
      <c r="BO485" s="109"/>
      <c r="BP485" s="109"/>
      <c r="BQ485" s="113"/>
      <c r="BR485" s="109"/>
      <c r="BS485" s="112"/>
      <c r="BT485" s="109"/>
      <c r="BU485" s="109"/>
      <c r="BV485" s="109"/>
      <c r="BW485" s="109"/>
      <c r="BX485" s="109"/>
      <c r="BY485" s="109"/>
      <c r="BZ485" s="112"/>
      <c r="CA485" s="109"/>
    </row>
    <row r="486" spans="1:79" s="7" customFormat="1" ht="42.75" customHeight="1" x14ac:dyDescent="0.2">
      <c r="A486" s="109" t="s">
        <v>2911</v>
      </c>
      <c r="B486" s="109">
        <v>354</v>
      </c>
      <c r="C486" s="110">
        <v>40744</v>
      </c>
      <c r="D486" s="110">
        <v>40744</v>
      </c>
      <c r="E486" s="109"/>
      <c r="F486" s="110">
        <v>40744</v>
      </c>
      <c r="G486" s="110">
        <v>41628</v>
      </c>
      <c r="H486" s="111"/>
      <c r="I486" s="109" t="s">
        <v>1188</v>
      </c>
      <c r="J486" s="109"/>
      <c r="K486" s="109" t="s">
        <v>2522</v>
      </c>
      <c r="L486" s="109" t="s">
        <v>1818</v>
      </c>
      <c r="M486" s="109" t="s">
        <v>1687</v>
      </c>
      <c r="N486" s="109" t="s">
        <v>2424</v>
      </c>
      <c r="O486" s="109"/>
      <c r="P486" s="110">
        <v>24964</v>
      </c>
      <c r="Q486" s="109" t="s">
        <v>2528</v>
      </c>
      <c r="R486" s="113" t="s">
        <v>2525</v>
      </c>
      <c r="S486" s="109" t="s">
        <v>2524</v>
      </c>
      <c r="T486" s="109" t="s">
        <v>2526</v>
      </c>
      <c r="U486" s="109" t="s">
        <v>2523</v>
      </c>
      <c r="V486" s="109" t="s">
        <v>2527</v>
      </c>
      <c r="W486" s="109" t="s">
        <v>3190</v>
      </c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 t="s">
        <v>927</v>
      </c>
      <c r="AN486" s="109" t="s">
        <v>3273</v>
      </c>
      <c r="AO486" s="112">
        <v>40532</v>
      </c>
      <c r="AP486" s="109" t="s">
        <v>3274</v>
      </c>
      <c r="AQ486" s="113" t="s">
        <v>3819</v>
      </c>
      <c r="AR486" s="109"/>
      <c r="AS486" s="112">
        <v>40721</v>
      </c>
      <c r="AT486" s="109"/>
      <c r="AU486" s="109"/>
      <c r="AV486" s="109"/>
      <c r="AW486" s="109" t="s">
        <v>1741</v>
      </c>
      <c r="AX486" s="109" t="s">
        <v>1788</v>
      </c>
      <c r="AY486" s="124">
        <v>33939</v>
      </c>
      <c r="AZ486" s="109" t="s">
        <v>3610</v>
      </c>
      <c r="BA486" s="109"/>
      <c r="BB486" s="109"/>
      <c r="BC486" s="109"/>
      <c r="BD486" s="109"/>
      <c r="BE486" s="109"/>
      <c r="BF486" s="110">
        <v>41461</v>
      </c>
      <c r="BG486" s="109" t="s">
        <v>32</v>
      </c>
      <c r="BH486" s="110">
        <v>41461</v>
      </c>
      <c r="BI486" s="110">
        <v>41825</v>
      </c>
      <c r="BJ486" s="116">
        <v>3000000</v>
      </c>
      <c r="BK486" s="109" t="s">
        <v>2360</v>
      </c>
      <c r="BL486" s="109"/>
      <c r="BM486" s="110">
        <v>41632</v>
      </c>
      <c r="BN486" s="110">
        <v>41627</v>
      </c>
      <c r="BO486" s="109"/>
      <c r="BP486" s="109"/>
      <c r="BQ486" s="113"/>
      <c r="BR486" s="109"/>
      <c r="BS486" s="112"/>
      <c r="BT486" s="109"/>
      <c r="BU486" s="109"/>
      <c r="BV486" s="109"/>
      <c r="BW486" s="109"/>
      <c r="BX486" s="109"/>
      <c r="BY486" s="109"/>
      <c r="BZ486" s="112"/>
      <c r="CA486" s="109"/>
    </row>
    <row r="487" spans="1:79" s="7" customFormat="1" ht="42.75" customHeight="1" x14ac:dyDescent="0.2">
      <c r="A487" s="109" t="s">
        <v>2911</v>
      </c>
      <c r="B487" s="109">
        <v>263</v>
      </c>
      <c r="C487" s="110">
        <v>39035</v>
      </c>
      <c r="D487" s="110">
        <v>39035</v>
      </c>
      <c r="E487" s="109"/>
      <c r="F487" s="110">
        <v>39035</v>
      </c>
      <c r="G487" s="110">
        <v>39968</v>
      </c>
      <c r="H487" s="111"/>
      <c r="I487" s="109" t="s">
        <v>1194</v>
      </c>
      <c r="J487" s="109" t="s">
        <v>1662</v>
      </c>
      <c r="K487" s="109" t="s">
        <v>305</v>
      </c>
      <c r="L487" s="109" t="s">
        <v>431</v>
      </c>
      <c r="M487" s="109" t="s">
        <v>1684</v>
      </c>
      <c r="N487" s="109"/>
      <c r="O487" s="109"/>
      <c r="P487" s="109"/>
      <c r="Q487" s="109"/>
      <c r="R487" s="113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12"/>
      <c r="AP487" s="109"/>
      <c r="AQ487" s="113"/>
      <c r="AR487" s="109"/>
      <c r="AS487" s="109"/>
      <c r="AT487" s="109"/>
      <c r="AU487" s="109"/>
      <c r="AV487" s="109"/>
      <c r="AW487" s="109"/>
      <c r="AX487" s="109"/>
      <c r="AY487" s="124"/>
      <c r="AZ487" s="109"/>
      <c r="BA487" s="109"/>
      <c r="BB487" s="109"/>
      <c r="BC487" s="109"/>
      <c r="BD487" s="109"/>
      <c r="BE487" s="109"/>
      <c r="BF487" s="109"/>
      <c r="BG487" s="109"/>
      <c r="BH487" s="109"/>
      <c r="BI487" s="109"/>
      <c r="BJ487" s="116"/>
      <c r="BK487" s="109"/>
      <c r="BL487" s="109"/>
      <c r="BM487" s="109"/>
      <c r="BN487" s="109"/>
      <c r="BO487" s="109"/>
      <c r="BP487" s="109"/>
      <c r="BQ487" s="113"/>
      <c r="BR487" s="109"/>
      <c r="BS487" s="112"/>
      <c r="BT487" s="109"/>
      <c r="BU487" s="109"/>
      <c r="BV487" s="109"/>
      <c r="BW487" s="109"/>
      <c r="BX487" s="109"/>
      <c r="BY487" s="109"/>
      <c r="BZ487" s="112"/>
      <c r="CA487" s="109"/>
    </row>
    <row r="488" spans="1:79" s="7" customFormat="1" ht="42.75" customHeight="1" x14ac:dyDescent="0.2">
      <c r="A488" s="109" t="s">
        <v>2911</v>
      </c>
      <c r="B488" s="109">
        <v>110</v>
      </c>
      <c r="C488" s="110">
        <v>37665</v>
      </c>
      <c r="D488" s="110">
        <v>37665</v>
      </c>
      <c r="E488" s="109"/>
      <c r="F488" s="110">
        <v>37665</v>
      </c>
      <c r="G488" s="110">
        <v>39968</v>
      </c>
      <c r="H488" s="111"/>
      <c r="I488" s="109" t="s">
        <v>1194</v>
      </c>
      <c r="J488" s="109" t="s">
        <v>1810</v>
      </c>
      <c r="K488" s="109" t="s">
        <v>1811</v>
      </c>
      <c r="L488" s="109" t="s">
        <v>1812</v>
      </c>
      <c r="M488" s="109" t="s">
        <v>1813</v>
      </c>
      <c r="N488" s="109"/>
      <c r="O488" s="109"/>
      <c r="P488" s="109"/>
      <c r="Q488" s="109"/>
      <c r="R488" s="113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12"/>
      <c r="AP488" s="109"/>
      <c r="AQ488" s="113"/>
      <c r="AR488" s="109"/>
      <c r="AS488" s="109"/>
      <c r="AT488" s="109"/>
      <c r="AU488" s="109"/>
      <c r="AV488" s="109"/>
      <c r="AW488" s="109"/>
      <c r="AX488" s="109"/>
      <c r="AY488" s="124"/>
      <c r="AZ488" s="109"/>
      <c r="BA488" s="109"/>
      <c r="BB488" s="109"/>
      <c r="BC488" s="109"/>
      <c r="BD488" s="109"/>
      <c r="BE488" s="109"/>
      <c r="BF488" s="109"/>
      <c r="BG488" s="109"/>
      <c r="BH488" s="109"/>
      <c r="BI488" s="109"/>
      <c r="BJ488" s="116"/>
      <c r="BK488" s="109"/>
      <c r="BL488" s="109"/>
      <c r="BM488" s="109"/>
      <c r="BN488" s="109"/>
      <c r="BO488" s="109"/>
      <c r="BP488" s="109"/>
      <c r="BQ488" s="113"/>
      <c r="BR488" s="109"/>
      <c r="BS488" s="112"/>
      <c r="BT488" s="109"/>
      <c r="BU488" s="109"/>
      <c r="BV488" s="109"/>
      <c r="BW488" s="109"/>
      <c r="BX488" s="109"/>
      <c r="BY488" s="109"/>
      <c r="BZ488" s="112"/>
      <c r="CA488" s="109"/>
    </row>
    <row r="489" spans="1:79" s="7" customFormat="1" ht="42.75" customHeight="1" x14ac:dyDescent="0.2">
      <c r="A489" s="109" t="s">
        <v>2911</v>
      </c>
      <c r="B489" s="109">
        <v>153</v>
      </c>
      <c r="C489" s="110">
        <v>37930</v>
      </c>
      <c r="D489" s="110">
        <v>37930</v>
      </c>
      <c r="E489" s="109"/>
      <c r="F489" s="110">
        <v>37930</v>
      </c>
      <c r="G489" s="110">
        <v>42040</v>
      </c>
      <c r="H489" s="111"/>
      <c r="I489" s="109" t="s">
        <v>1188</v>
      </c>
      <c r="J489" s="109"/>
      <c r="K489" s="109" t="s">
        <v>1832</v>
      </c>
      <c r="L489" s="109" t="s">
        <v>1676</v>
      </c>
      <c r="M489" s="109" t="s">
        <v>1833</v>
      </c>
      <c r="N489" s="109" t="s">
        <v>1665</v>
      </c>
      <c r="O489" s="109"/>
      <c r="P489" s="110">
        <v>19679</v>
      </c>
      <c r="Q489" s="109" t="s">
        <v>1840</v>
      </c>
      <c r="R489" s="113" t="s">
        <v>1836</v>
      </c>
      <c r="S489" s="109" t="s">
        <v>1835</v>
      </c>
      <c r="T489" s="109" t="s">
        <v>1587</v>
      </c>
      <c r="U489" s="109" t="s">
        <v>1834</v>
      </c>
      <c r="V489" s="109" t="s">
        <v>1837</v>
      </c>
      <c r="W489" s="109" t="s">
        <v>2791</v>
      </c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 t="s">
        <v>489</v>
      </c>
      <c r="AN489" s="109" t="s">
        <v>214</v>
      </c>
      <c r="AO489" s="112">
        <v>37992</v>
      </c>
      <c r="AP489" s="109"/>
      <c r="AQ489" s="113" t="s">
        <v>3897</v>
      </c>
      <c r="AR489" s="109"/>
      <c r="AS489" s="112">
        <v>37958</v>
      </c>
      <c r="AT489" s="109"/>
      <c r="AU489" s="109"/>
      <c r="AV489" s="109"/>
      <c r="AW489" s="109" t="s">
        <v>1741</v>
      </c>
      <c r="AX489" s="109" t="s">
        <v>3047</v>
      </c>
      <c r="AY489" s="124">
        <v>29836</v>
      </c>
      <c r="AZ489" s="109">
        <v>17</v>
      </c>
      <c r="BA489" s="112">
        <v>33490</v>
      </c>
      <c r="BB489" s="112">
        <v>34636</v>
      </c>
      <c r="BC489" s="109" t="s">
        <v>3048</v>
      </c>
      <c r="BD489" s="109" t="s">
        <v>3049</v>
      </c>
      <c r="BE489" s="109"/>
      <c r="BF489" s="110">
        <v>42023</v>
      </c>
      <c r="BG489" s="109" t="s">
        <v>1839</v>
      </c>
      <c r="BH489" s="110">
        <v>42036</v>
      </c>
      <c r="BI489" s="110">
        <v>42400</v>
      </c>
      <c r="BJ489" s="116">
        <v>3000000</v>
      </c>
      <c r="BK489" s="109" t="s">
        <v>1838</v>
      </c>
      <c r="BL489" s="109"/>
      <c r="BM489" s="110">
        <v>40785</v>
      </c>
      <c r="BN489" s="110">
        <v>41644</v>
      </c>
      <c r="BO489" s="112">
        <v>41717</v>
      </c>
      <c r="BP489" s="109" t="s">
        <v>127</v>
      </c>
      <c r="BQ489" s="113"/>
      <c r="BR489" s="109"/>
      <c r="BS489" s="112"/>
      <c r="BT489" s="109"/>
      <c r="BU489" s="109"/>
      <c r="BV489" s="112"/>
      <c r="BW489" s="109"/>
      <c r="BX489" s="109"/>
      <c r="BY489" s="109"/>
      <c r="BZ489" s="112"/>
      <c r="CA489" s="109"/>
    </row>
    <row r="490" spans="1:79" s="7" customFormat="1" ht="42.75" customHeight="1" x14ac:dyDescent="0.2">
      <c r="A490" s="109" t="s">
        <v>2911</v>
      </c>
      <c r="B490" s="109">
        <v>438</v>
      </c>
      <c r="C490" s="110">
        <v>42412</v>
      </c>
      <c r="D490" s="110">
        <v>42411</v>
      </c>
      <c r="E490" s="109" t="s">
        <v>2297</v>
      </c>
      <c r="F490" s="110">
        <v>42410</v>
      </c>
      <c r="G490" s="112">
        <v>44028</v>
      </c>
      <c r="H490" s="113" t="s">
        <v>4435</v>
      </c>
      <c r="I490" s="109" t="s">
        <v>1194</v>
      </c>
      <c r="J490" s="109" t="s">
        <v>1662</v>
      </c>
      <c r="K490" s="109" t="s">
        <v>1832</v>
      </c>
      <c r="L490" s="109" t="s">
        <v>1676</v>
      </c>
      <c r="M490" s="109" t="s">
        <v>1833</v>
      </c>
      <c r="N490" s="109" t="s">
        <v>1665</v>
      </c>
      <c r="O490" s="109" t="s">
        <v>1496</v>
      </c>
      <c r="P490" s="110">
        <v>19679</v>
      </c>
      <c r="Q490" s="109" t="s">
        <v>1840</v>
      </c>
      <c r="R490" s="113" t="s">
        <v>1836</v>
      </c>
      <c r="S490" s="109" t="s">
        <v>2375</v>
      </c>
      <c r="T490" s="131" t="s">
        <v>4119</v>
      </c>
      <c r="U490" s="132" t="s">
        <v>2374</v>
      </c>
      <c r="V490" s="109" t="s">
        <v>1837</v>
      </c>
      <c r="W490" s="109" t="s">
        <v>54</v>
      </c>
      <c r="X490" s="109" t="s">
        <v>1746</v>
      </c>
      <c r="Y490" s="109" t="s">
        <v>412</v>
      </c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 t="s">
        <v>489</v>
      </c>
      <c r="AN490" s="109" t="s">
        <v>2574</v>
      </c>
      <c r="AO490" s="112">
        <v>37992</v>
      </c>
      <c r="AP490" s="109"/>
      <c r="AQ490" s="113" t="s">
        <v>3473</v>
      </c>
      <c r="AR490" s="109" t="s">
        <v>144</v>
      </c>
      <c r="AS490" s="112">
        <v>37958</v>
      </c>
      <c r="AT490" s="109"/>
      <c r="AU490" s="109"/>
      <c r="AV490" s="109" t="s">
        <v>3081</v>
      </c>
      <c r="AW490" s="109" t="s">
        <v>1741</v>
      </c>
      <c r="AX490" s="113" t="s">
        <v>3047</v>
      </c>
      <c r="AY490" s="124">
        <v>29836</v>
      </c>
      <c r="AZ490" s="109">
        <v>17</v>
      </c>
      <c r="BA490" s="112">
        <v>33490</v>
      </c>
      <c r="BB490" s="112">
        <v>34636</v>
      </c>
      <c r="BC490" s="109" t="s">
        <v>3048</v>
      </c>
      <c r="BD490" s="109" t="s">
        <v>3049</v>
      </c>
      <c r="BE490" s="109"/>
      <c r="BF490" s="110">
        <v>43374</v>
      </c>
      <c r="BG490" s="109" t="s">
        <v>1104</v>
      </c>
      <c r="BH490" s="110">
        <v>43374</v>
      </c>
      <c r="BI490" s="110">
        <v>43738</v>
      </c>
      <c r="BJ490" s="116">
        <v>10000000</v>
      </c>
      <c r="BK490" s="109" t="s">
        <v>3452</v>
      </c>
      <c r="BL490" s="109" t="s">
        <v>4432</v>
      </c>
      <c r="BM490" s="110">
        <v>44112</v>
      </c>
      <c r="BN490" s="110">
        <v>44132</v>
      </c>
      <c r="BO490" s="126"/>
      <c r="BP490" s="109"/>
      <c r="BQ490" s="113"/>
      <c r="BR490" s="109"/>
      <c r="BS490" s="112"/>
      <c r="BT490" s="109"/>
      <c r="BU490" s="109"/>
      <c r="BV490" s="126"/>
      <c r="BW490" s="109"/>
      <c r="BX490" s="109"/>
      <c r="BY490" s="109"/>
      <c r="BZ490" s="112"/>
      <c r="CA490" s="109"/>
    </row>
    <row r="491" spans="1:79" s="7" customFormat="1" ht="42.75" customHeight="1" x14ac:dyDescent="0.2">
      <c r="A491" s="109" t="s">
        <v>2911</v>
      </c>
      <c r="B491" s="109">
        <v>188</v>
      </c>
      <c r="C491" s="110">
        <v>38009</v>
      </c>
      <c r="D491" s="110">
        <v>38009</v>
      </c>
      <c r="E491" s="109"/>
      <c r="F491" s="110">
        <v>38009</v>
      </c>
      <c r="G491" s="110">
        <v>38422</v>
      </c>
      <c r="H491" s="111"/>
      <c r="I491" s="109" t="s">
        <v>1188</v>
      </c>
      <c r="J491" s="109"/>
      <c r="K491" s="109" t="s">
        <v>3521</v>
      </c>
      <c r="L491" s="109" t="s">
        <v>3522</v>
      </c>
      <c r="M491" s="109" t="s">
        <v>1809</v>
      </c>
      <c r="N491" s="109"/>
      <c r="O491" s="109"/>
      <c r="P491" s="109"/>
      <c r="Q491" s="109"/>
      <c r="R491" s="113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12"/>
      <c r="AP491" s="109"/>
      <c r="AQ491" s="113"/>
      <c r="AR491" s="109"/>
      <c r="AS491" s="109"/>
      <c r="AT491" s="109"/>
      <c r="AU491" s="109"/>
      <c r="AV491" s="109"/>
      <c r="AW491" s="109"/>
      <c r="AX491" s="109"/>
      <c r="AY491" s="124"/>
      <c r="AZ491" s="109"/>
      <c r="BA491" s="109"/>
      <c r="BB491" s="109"/>
      <c r="BC491" s="109"/>
      <c r="BD491" s="109"/>
      <c r="BE491" s="109"/>
      <c r="BF491" s="109"/>
      <c r="BG491" s="109"/>
      <c r="BH491" s="109"/>
      <c r="BI491" s="109"/>
      <c r="BJ491" s="116"/>
      <c r="BK491" s="109"/>
      <c r="BL491" s="109"/>
      <c r="BM491" s="109"/>
      <c r="BN491" s="109"/>
      <c r="BO491" s="109"/>
      <c r="BP491" s="109"/>
      <c r="BQ491" s="113"/>
      <c r="BR491" s="109"/>
      <c r="BS491" s="112"/>
      <c r="BT491" s="109"/>
      <c r="BU491" s="109"/>
      <c r="BV491" s="109"/>
      <c r="BW491" s="109"/>
      <c r="BX491" s="109"/>
      <c r="BY491" s="109"/>
      <c r="BZ491" s="112"/>
      <c r="CA491" s="109"/>
    </row>
    <row r="492" spans="1:79" s="7" customFormat="1" ht="42.75" customHeight="1" x14ac:dyDescent="0.2">
      <c r="A492" s="109" t="s">
        <v>2911</v>
      </c>
      <c r="B492" s="109">
        <v>191</v>
      </c>
      <c r="C492" s="110">
        <v>38064</v>
      </c>
      <c r="D492" s="110">
        <v>38064</v>
      </c>
      <c r="E492" s="109"/>
      <c r="F492" s="110">
        <v>38064</v>
      </c>
      <c r="G492" s="110">
        <v>38377</v>
      </c>
      <c r="H492" s="111"/>
      <c r="I492" s="109" t="s">
        <v>1188</v>
      </c>
      <c r="J492" s="109"/>
      <c r="K492" s="109" t="s">
        <v>3659</v>
      </c>
      <c r="L492" s="109" t="s">
        <v>700</v>
      </c>
      <c r="M492" s="109" t="s">
        <v>3660</v>
      </c>
      <c r="N492" s="109"/>
      <c r="O492" s="109"/>
      <c r="P492" s="109"/>
      <c r="Q492" s="109"/>
      <c r="R492" s="113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09"/>
      <c r="AO492" s="112"/>
      <c r="AP492" s="109"/>
      <c r="AQ492" s="113"/>
      <c r="AR492" s="109"/>
      <c r="AS492" s="109"/>
      <c r="AT492" s="109"/>
      <c r="AU492" s="109"/>
      <c r="AV492" s="109"/>
      <c r="AW492" s="109"/>
      <c r="AX492" s="109"/>
      <c r="AY492" s="124"/>
      <c r="AZ492" s="109"/>
      <c r="BA492" s="109"/>
      <c r="BB492" s="109"/>
      <c r="BC492" s="109"/>
      <c r="BD492" s="109"/>
      <c r="BE492" s="109"/>
      <c r="BF492" s="109"/>
      <c r="BG492" s="109"/>
      <c r="BH492" s="109"/>
      <c r="BI492" s="109"/>
      <c r="BJ492" s="116"/>
      <c r="BK492" s="109"/>
      <c r="BL492" s="109"/>
      <c r="BM492" s="109"/>
      <c r="BN492" s="109"/>
      <c r="BO492" s="109"/>
      <c r="BP492" s="109"/>
      <c r="BQ492" s="113"/>
      <c r="BR492" s="109"/>
      <c r="BS492" s="112"/>
      <c r="BT492" s="109"/>
      <c r="BU492" s="109"/>
      <c r="BV492" s="109"/>
      <c r="BW492" s="109"/>
      <c r="BX492" s="109"/>
      <c r="BY492" s="109"/>
      <c r="BZ492" s="112"/>
      <c r="CA492" s="109"/>
    </row>
    <row r="493" spans="1:79" s="7" customFormat="1" ht="42.75" customHeight="1" x14ac:dyDescent="0.2">
      <c r="A493" s="109" t="s">
        <v>2911</v>
      </c>
      <c r="B493" s="109">
        <v>72</v>
      </c>
      <c r="C493" s="110">
        <v>37651</v>
      </c>
      <c r="D493" s="110">
        <v>37651</v>
      </c>
      <c r="E493" s="109"/>
      <c r="F493" s="110">
        <v>37651</v>
      </c>
      <c r="G493" s="112">
        <v>46009</v>
      </c>
      <c r="H493" s="113" t="s">
        <v>6392</v>
      </c>
      <c r="I493" s="109" t="s">
        <v>4334</v>
      </c>
      <c r="J493" s="109"/>
      <c r="K493" s="109" t="s">
        <v>3078</v>
      </c>
      <c r="L493" s="109" t="s">
        <v>1825</v>
      </c>
      <c r="M493" s="109" t="s">
        <v>3079</v>
      </c>
      <c r="N493" s="109" t="s">
        <v>583</v>
      </c>
      <c r="O493" s="109"/>
      <c r="P493" s="110">
        <v>21773</v>
      </c>
      <c r="Q493" s="109" t="s">
        <v>798</v>
      </c>
      <c r="R493" s="113" t="s">
        <v>797</v>
      </c>
      <c r="S493" s="109" t="s">
        <v>4795</v>
      </c>
      <c r="T493" s="131" t="s">
        <v>4123</v>
      </c>
      <c r="U493" s="132" t="s">
        <v>796</v>
      </c>
      <c r="V493" s="109" t="s">
        <v>2649</v>
      </c>
      <c r="W493" s="109" t="s">
        <v>401</v>
      </c>
      <c r="X493" s="109" t="s">
        <v>2719</v>
      </c>
      <c r="Y493" s="109"/>
      <c r="Z493" s="109"/>
      <c r="AA493" s="112"/>
      <c r="AB493" s="109" t="s">
        <v>1894</v>
      </c>
      <c r="AC493" s="109" t="s">
        <v>3190</v>
      </c>
      <c r="AD493" s="109" t="s">
        <v>1744</v>
      </c>
      <c r="AE493" s="109"/>
      <c r="AF493" s="109"/>
      <c r="AG493" s="109"/>
      <c r="AH493" s="109"/>
      <c r="AI493" s="109"/>
      <c r="AJ493" s="109"/>
      <c r="AK493" s="109"/>
      <c r="AL493" s="109"/>
      <c r="AM493" s="109" t="s">
        <v>5911</v>
      </c>
      <c r="AN493" s="109" t="s">
        <v>5912</v>
      </c>
      <c r="AO493" s="112">
        <v>37959</v>
      </c>
      <c r="AP493" s="109"/>
      <c r="AQ493" s="113" t="s">
        <v>3897</v>
      </c>
      <c r="AR493" s="109" t="s">
        <v>5913</v>
      </c>
      <c r="AS493" s="112">
        <v>37958</v>
      </c>
      <c r="AT493" s="109"/>
      <c r="AU493" s="109"/>
      <c r="AV493" s="109" t="s">
        <v>3480</v>
      </c>
      <c r="AW493" s="109" t="s">
        <v>1741</v>
      </c>
      <c r="AX493" s="113" t="s">
        <v>1524</v>
      </c>
      <c r="AY493" s="124">
        <v>36514</v>
      </c>
      <c r="AZ493" s="109">
        <v>5</v>
      </c>
      <c r="BA493" s="112">
        <v>36383</v>
      </c>
      <c r="BB493" s="112">
        <v>37248</v>
      </c>
      <c r="BC493" s="109" t="s">
        <v>3492</v>
      </c>
      <c r="BD493" s="109" t="s">
        <v>5914</v>
      </c>
      <c r="BE493" s="109"/>
      <c r="BF493" s="110">
        <v>45840</v>
      </c>
      <c r="BG493" s="109" t="s">
        <v>6386</v>
      </c>
      <c r="BH493" s="110">
        <v>45838</v>
      </c>
      <c r="BI493" s="110">
        <v>46202</v>
      </c>
      <c r="BJ493" s="116">
        <v>10000000</v>
      </c>
      <c r="BK493" s="109" t="s">
        <v>4780</v>
      </c>
      <c r="BL493" s="109" t="s">
        <v>6179</v>
      </c>
      <c r="BM493" s="110">
        <v>45437</v>
      </c>
      <c r="BN493" s="110">
        <v>45801</v>
      </c>
      <c r="BO493" s="112">
        <v>44316</v>
      </c>
      <c r="BP493" s="109" t="s">
        <v>127</v>
      </c>
      <c r="BQ493" s="113"/>
      <c r="BR493" s="109"/>
      <c r="BS493" s="112"/>
      <c r="BT493" s="109"/>
      <c r="BU493" s="109"/>
      <c r="BV493" s="112">
        <v>45412</v>
      </c>
      <c r="BW493" s="109" t="s">
        <v>4573</v>
      </c>
      <c r="BX493" s="109" t="s">
        <v>5646</v>
      </c>
      <c r="BY493" s="109">
        <v>250</v>
      </c>
      <c r="BZ493" s="112">
        <v>45442</v>
      </c>
      <c r="CA493" s="109" t="s">
        <v>5645</v>
      </c>
    </row>
    <row r="494" spans="1:79" s="106" customFormat="1" ht="42.75" customHeight="1" x14ac:dyDescent="0.2">
      <c r="A494" s="109" t="s">
        <v>2911</v>
      </c>
      <c r="B494" s="109">
        <v>477</v>
      </c>
      <c r="C494" s="110">
        <v>43160</v>
      </c>
      <c r="D494" s="110">
        <v>43160</v>
      </c>
      <c r="E494" s="109">
        <v>273</v>
      </c>
      <c r="F494" s="110">
        <v>43110</v>
      </c>
      <c r="G494" s="112">
        <v>43818</v>
      </c>
      <c r="H494" s="113" t="s">
        <v>4302</v>
      </c>
      <c r="I494" s="109" t="s">
        <v>1194</v>
      </c>
      <c r="J494" s="109" t="s">
        <v>1662</v>
      </c>
      <c r="K494" s="109" t="s">
        <v>313</v>
      </c>
      <c r="L494" s="109" t="s">
        <v>1818</v>
      </c>
      <c r="M494" s="109" t="s">
        <v>314</v>
      </c>
      <c r="N494" s="109" t="s">
        <v>761</v>
      </c>
      <c r="O494" s="109"/>
      <c r="P494" s="110">
        <v>21328</v>
      </c>
      <c r="Q494" s="109" t="s">
        <v>980</v>
      </c>
      <c r="R494" s="113" t="s">
        <v>1569</v>
      </c>
      <c r="S494" s="109" t="s">
        <v>4120</v>
      </c>
      <c r="T494" s="131" t="s">
        <v>4121</v>
      </c>
      <c r="U494" s="132" t="s">
        <v>1570</v>
      </c>
      <c r="V494" s="109" t="s">
        <v>2388</v>
      </c>
      <c r="W494" s="109" t="s">
        <v>1577</v>
      </c>
      <c r="X494" s="109" t="s">
        <v>1578</v>
      </c>
      <c r="Y494" s="109"/>
      <c r="Z494" s="109"/>
      <c r="AA494" s="109"/>
      <c r="AB494" s="109" t="s">
        <v>687</v>
      </c>
      <c r="AC494" s="109" t="s">
        <v>3190</v>
      </c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 t="s">
        <v>1571</v>
      </c>
      <c r="AN494" s="109" t="s">
        <v>1572</v>
      </c>
      <c r="AO494" s="112">
        <v>38078</v>
      </c>
      <c r="AP494" s="109"/>
      <c r="AQ494" s="113" t="s">
        <v>1579</v>
      </c>
      <c r="AR494" s="112">
        <v>37365</v>
      </c>
      <c r="AS494" s="112">
        <v>37365</v>
      </c>
      <c r="AT494" s="112"/>
      <c r="AU494" s="109" t="s">
        <v>1580</v>
      </c>
      <c r="AV494" s="109" t="s">
        <v>1605</v>
      </c>
      <c r="AW494" s="109" t="s">
        <v>1741</v>
      </c>
      <c r="AX494" s="113" t="s">
        <v>1574</v>
      </c>
      <c r="AY494" s="124">
        <v>35424</v>
      </c>
      <c r="AZ494" s="109">
        <v>1</v>
      </c>
      <c r="BA494" s="112">
        <v>35424</v>
      </c>
      <c r="BB494" s="112" t="s">
        <v>1575</v>
      </c>
      <c r="BC494" s="109" t="s">
        <v>3048</v>
      </c>
      <c r="BD494" s="109" t="s">
        <v>1576</v>
      </c>
      <c r="BE494" s="109"/>
      <c r="BF494" s="110">
        <v>42824</v>
      </c>
      <c r="BG494" s="109" t="s">
        <v>1573</v>
      </c>
      <c r="BH494" s="110">
        <v>42827</v>
      </c>
      <c r="BI494" s="110">
        <v>43191</v>
      </c>
      <c r="BJ494" s="116">
        <v>10000000</v>
      </c>
      <c r="BK494" s="109" t="s">
        <v>3452</v>
      </c>
      <c r="BL494" s="109" t="s">
        <v>1388</v>
      </c>
      <c r="BM494" s="110">
        <v>43127</v>
      </c>
      <c r="BN494" s="110">
        <v>43288</v>
      </c>
      <c r="BO494" s="126"/>
      <c r="BP494" s="109"/>
      <c r="BQ494" s="113"/>
      <c r="BR494" s="109"/>
      <c r="BS494" s="112"/>
      <c r="BT494" s="109"/>
      <c r="BU494" s="109"/>
      <c r="BV494" s="126"/>
      <c r="BW494" s="109"/>
      <c r="BX494" s="109"/>
      <c r="BY494" s="109"/>
      <c r="BZ494" s="112"/>
      <c r="CA494" s="109"/>
    </row>
    <row r="495" spans="1:79" s="7" customFormat="1" ht="42.75" customHeight="1" x14ac:dyDescent="0.2">
      <c r="A495" s="109" t="s">
        <v>2911</v>
      </c>
      <c r="B495" s="109">
        <v>71</v>
      </c>
      <c r="C495" s="110">
        <v>37651</v>
      </c>
      <c r="D495" s="110">
        <v>37651</v>
      </c>
      <c r="E495" s="109"/>
      <c r="F495" s="110">
        <v>37651</v>
      </c>
      <c r="G495" s="110">
        <v>39574</v>
      </c>
      <c r="H495" s="111"/>
      <c r="I495" s="109" t="s">
        <v>1188</v>
      </c>
      <c r="J495" s="109"/>
      <c r="K495" s="109" t="s">
        <v>3024</v>
      </c>
      <c r="L495" s="109" t="s">
        <v>1808</v>
      </c>
      <c r="M495" s="109" t="s">
        <v>1687</v>
      </c>
      <c r="N495" s="109"/>
      <c r="O495" s="109"/>
      <c r="P495" s="109"/>
      <c r="Q495" s="109"/>
      <c r="R495" s="113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09"/>
      <c r="AO495" s="112"/>
      <c r="AP495" s="109"/>
      <c r="AQ495" s="113"/>
      <c r="AR495" s="109"/>
      <c r="AS495" s="109"/>
      <c r="AT495" s="109"/>
      <c r="AU495" s="109"/>
      <c r="AV495" s="109"/>
      <c r="AW495" s="109"/>
      <c r="AX495" s="109"/>
      <c r="AY495" s="124"/>
      <c r="AZ495" s="109"/>
      <c r="BA495" s="109"/>
      <c r="BB495" s="109"/>
      <c r="BC495" s="109"/>
      <c r="BD495" s="109"/>
      <c r="BE495" s="109"/>
      <c r="BF495" s="109"/>
      <c r="BG495" s="109"/>
      <c r="BH495" s="109"/>
      <c r="BI495" s="109"/>
      <c r="BJ495" s="116"/>
      <c r="BK495" s="109"/>
      <c r="BL495" s="109"/>
      <c r="BM495" s="109"/>
      <c r="BN495" s="109"/>
      <c r="BO495" s="109"/>
      <c r="BP495" s="109"/>
      <c r="BQ495" s="113"/>
      <c r="BR495" s="109"/>
      <c r="BS495" s="112"/>
      <c r="BT495" s="109"/>
      <c r="BU495" s="109"/>
      <c r="BV495" s="109"/>
      <c r="BW495" s="109"/>
      <c r="BX495" s="109"/>
      <c r="BY495" s="109"/>
      <c r="BZ495" s="112"/>
      <c r="CA495" s="109"/>
    </row>
    <row r="496" spans="1:79" s="7" customFormat="1" ht="42.75" customHeight="1" x14ac:dyDescent="0.2">
      <c r="A496" s="109" t="s">
        <v>2911</v>
      </c>
      <c r="B496" s="109">
        <v>370</v>
      </c>
      <c r="C496" s="110">
        <v>41102</v>
      </c>
      <c r="D496" s="110">
        <v>41102</v>
      </c>
      <c r="E496" s="109"/>
      <c r="F496" s="110">
        <v>41102</v>
      </c>
      <c r="G496" s="112">
        <v>45015</v>
      </c>
      <c r="H496" s="113" t="s">
        <v>5396</v>
      </c>
      <c r="I496" s="109" t="s">
        <v>1188</v>
      </c>
      <c r="J496" s="109"/>
      <c r="K496" s="109" t="s">
        <v>3024</v>
      </c>
      <c r="L496" s="109" t="s">
        <v>1808</v>
      </c>
      <c r="M496" s="109" t="s">
        <v>1687</v>
      </c>
      <c r="N496" s="109" t="s">
        <v>583</v>
      </c>
      <c r="O496" s="109"/>
      <c r="P496" s="110">
        <v>17384</v>
      </c>
      <c r="Q496" s="109" t="s">
        <v>760</v>
      </c>
      <c r="R496" s="113" t="s">
        <v>257</v>
      </c>
      <c r="S496" s="109" t="s">
        <v>5208</v>
      </c>
      <c r="T496" s="131" t="s">
        <v>4122</v>
      </c>
      <c r="U496" s="132" t="s">
        <v>258</v>
      </c>
      <c r="V496" s="109" t="s">
        <v>3296</v>
      </c>
      <c r="W496" s="109" t="s">
        <v>401</v>
      </c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 t="s">
        <v>1716</v>
      </c>
      <c r="AN496" s="109" t="s">
        <v>835</v>
      </c>
      <c r="AO496" s="112">
        <v>38366</v>
      </c>
      <c r="AP496" s="109"/>
      <c r="AQ496" s="113" t="s">
        <v>3471</v>
      </c>
      <c r="AR496" s="109"/>
      <c r="AS496" s="112">
        <v>38679</v>
      </c>
      <c r="AT496" s="109"/>
      <c r="AU496" s="109"/>
      <c r="AV496" s="109"/>
      <c r="AW496" s="109" t="s">
        <v>1741</v>
      </c>
      <c r="AX496" s="113" t="s">
        <v>2083</v>
      </c>
      <c r="AY496" s="124">
        <v>25583</v>
      </c>
      <c r="AZ496" s="109">
        <v>16</v>
      </c>
      <c r="BA496" s="109"/>
      <c r="BB496" s="109"/>
      <c r="BC496" s="109"/>
      <c r="BD496" s="109"/>
      <c r="BE496" s="109"/>
      <c r="BF496" s="110">
        <v>44658</v>
      </c>
      <c r="BG496" s="109" t="s">
        <v>5141</v>
      </c>
      <c r="BH496" s="110">
        <v>44655</v>
      </c>
      <c r="BI496" s="110">
        <v>45019</v>
      </c>
      <c r="BJ496" s="116">
        <v>10000000</v>
      </c>
      <c r="BK496" s="109" t="s">
        <v>4780</v>
      </c>
      <c r="BL496" s="109" t="s">
        <v>4960</v>
      </c>
      <c r="BM496" s="110">
        <v>44209</v>
      </c>
      <c r="BN496" s="110">
        <v>44225</v>
      </c>
      <c r="BO496" s="112">
        <v>43039</v>
      </c>
      <c r="BP496" s="109" t="s">
        <v>2955</v>
      </c>
      <c r="BQ496" s="113" t="s">
        <v>2651</v>
      </c>
      <c r="BR496" s="109">
        <v>177</v>
      </c>
      <c r="BS496" s="112">
        <v>43061</v>
      </c>
      <c r="BT496" s="109" t="s">
        <v>2671</v>
      </c>
      <c r="BU496" s="109"/>
      <c r="BV496" s="112">
        <v>44165</v>
      </c>
      <c r="BW496" s="109" t="s">
        <v>2955</v>
      </c>
      <c r="BX496" s="109" t="s">
        <v>4574</v>
      </c>
      <c r="BY496" s="109"/>
      <c r="BZ496" s="112"/>
      <c r="CA496" s="109"/>
    </row>
    <row r="497" spans="1:79" s="103" customFormat="1" ht="42.75" customHeight="1" x14ac:dyDescent="0.2">
      <c r="A497" s="109" t="s">
        <v>2911</v>
      </c>
      <c r="B497" s="109">
        <v>197</v>
      </c>
      <c r="C497" s="110">
        <v>38137</v>
      </c>
      <c r="D497" s="110">
        <v>38137</v>
      </c>
      <c r="E497" s="109"/>
      <c r="F497" s="110">
        <v>38137</v>
      </c>
      <c r="G497" s="112">
        <v>43042</v>
      </c>
      <c r="H497" s="113" t="s">
        <v>3536</v>
      </c>
      <c r="I497" s="109" t="s">
        <v>1188</v>
      </c>
      <c r="J497" s="109"/>
      <c r="K497" s="109" t="s">
        <v>2093</v>
      </c>
      <c r="L497" s="109" t="s">
        <v>2094</v>
      </c>
      <c r="M497" s="109" t="s">
        <v>1667</v>
      </c>
      <c r="N497" s="109" t="s">
        <v>2092</v>
      </c>
      <c r="O497" s="109"/>
      <c r="P497" s="110">
        <v>23070</v>
      </c>
      <c r="Q497" s="109" t="s">
        <v>2098</v>
      </c>
      <c r="R497" s="113" t="s">
        <v>2096</v>
      </c>
      <c r="S497" s="109" t="s">
        <v>3605</v>
      </c>
      <c r="T497" s="109" t="s">
        <v>1854</v>
      </c>
      <c r="U497" s="123" t="s">
        <v>2095</v>
      </c>
      <c r="V497" s="109" t="s">
        <v>2097</v>
      </c>
      <c r="W497" s="109" t="s">
        <v>2284</v>
      </c>
      <c r="X497" s="109"/>
      <c r="Y497" s="109"/>
      <c r="Z497" s="109"/>
      <c r="AA497" s="109"/>
      <c r="AB497" s="109" t="s">
        <v>2279</v>
      </c>
      <c r="AC497" s="109" t="s">
        <v>3190</v>
      </c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 t="s">
        <v>909</v>
      </c>
      <c r="AN497" s="109" t="s">
        <v>2583</v>
      </c>
      <c r="AO497" s="112">
        <v>38058</v>
      </c>
      <c r="AP497" s="109" t="s">
        <v>2584</v>
      </c>
      <c r="AQ497" s="113" t="s">
        <v>2158</v>
      </c>
      <c r="AR497" s="109" t="s">
        <v>160</v>
      </c>
      <c r="AS497" s="112">
        <v>38083</v>
      </c>
      <c r="AT497" s="109"/>
      <c r="AU497" s="109"/>
      <c r="AV497" s="109"/>
      <c r="AW497" s="109" t="s">
        <v>1476</v>
      </c>
      <c r="AX497" s="113">
        <v>23802</v>
      </c>
      <c r="AY497" s="124">
        <v>37903</v>
      </c>
      <c r="AZ497" s="109"/>
      <c r="BA497" s="109"/>
      <c r="BB497" s="109"/>
      <c r="BC497" s="109"/>
      <c r="BD497" s="109" t="s">
        <v>1479</v>
      </c>
      <c r="BE497" s="109" t="s">
        <v>1480</v>
      </c>
      <c r="BF497" s="110">
        <v>42765</v>
      </c>
      <c r="BG497" s="109">
        <v>10052</v>
      </c>
      <c r="BH497" s="110">
        <v>42766</v>
      </c>
      <c r="BI497" s="110">
        <v>43131</v>
      </c>
      <c r="BJ497" s="116">
        <v>10000000</v>
      </c>
      <c r="BK497" s="109" t="s">
        <v>1916</v>
      </c>
      <c r="BL497" s="109" t="s">
        <v>3423</v>
      </c>
      <c r="BM497" s="110">
        <v>43141</v>
      </c>
      <c r="BN497" s="110">
        <v>43165</v>
      </c>
      <c r="BO497" s="112">
        <v>41935</v>
      </c>
      <c r="BP497" s="109" t="s">
        <v>127</v>
      </c>
      <c r="BQ497" s="113"/>
      <c r="BR497" s="109"/>
      <c r="BS497" s="112"/>
      <c r="BT497" s="109"/>
      <c r="BU497" s="109"/>
      <c r="BV497" s="112"/>
      <c r="BW497" s="109"/>
      <c r="BX497" s="109"/>
      <c r="BY497" s="109"/>
      <c r="BZ497" s="112"/>
      <c r="CA497" s="109"/>
    </row>
    <row r="498" spans="1:79" s="7" customFormat="1" ht="42.75" customHeight="1" x14ac:dyDescent="0.2">
      <c r="A498" s="109" t="s">
        <v>2911</v>
      </c>
      <c r="B498" s="109">
        <v>73</v>
      </c>
      <c r="C498" s="110">
        <v>37651</v>
      </c>
      <c r="D498" s="110">
        <v>37651</v>
      </c>
      <c r="E498" s="109"/>
      <c r="F498" s="110">
        <v>37651</v>
      </c>
      <c r="G498" s="110">
        <v>41267</v>
      </c>
      <c r="H498" s="111" t="s">
        <v>20</v>
      </c>
      <c r="I498" s="109" t="s">
        <v>1194</v>
      </c>
      <c r="J498" s="109" t="s">
        <v>1662</v>
      </c>
      <c r="K498" s="109" t="s">
        <v>2052</v>
      </c>
      <c r="L498" s="109" t="s">
        <v>60</v>
      </c>
      <c r="M498" s="109" t="s">
        <v>586</v>
      </c>
      <c r="N498" s="109" t="s">
        <v>583</v>
      </c>
      <c r="O498" s="109"/>
      <c r="P498" s="110">
        <v>21614</v>
      </c>
      <c r="Q498" s="109"/>
      <c r="R498" s="113" t="s">
        <v>2054</v>
      </c>
      <c r="S498" s="109" t="s">
        <v>2053</v>
      </c>
      <c r="T498" s="109"/>
      <c r="U498" s="109"/>
      <c r="V498" s="109" t="s">
        <v>2055</v>
      </c>
      <c r="W498" s="109" t="s">
        <v>3190</v>
      </c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 t="s">
        <v>961</v>
      </c>
      <c r="AN498" s="109"/>
      <c r="AO498" s="112">
        <v>37959</v>
      </c>
      <c r="AP498" s="109"/>
      <c r="AQ498" s="113" t="s">
        <v>3897</v>
      </c>
      <c r="AR498" s="109"/>
      <c r="AS498" s="112">
        <v>37958</v>
      </c>
      <c r="AT498" s="109"/>
      <c r="AU498" s="109"/>
      <c r="AV498" s="109"/>
      <c r="AW498" s="109" t="s">
        <v>1741</v>
      </c>
      <c r="AX498" s="109" t="s">
        <v>3046</v>
      </c>
      <c r="AY498" s="124">
        <v>28013</v>
      </c>
      <c r="AZ498" s="109">
        <v>11</v>
      </c>
      <c r="BA498" s="109"/>
      <c r="BB498" s="109"/>
      <c r="BC498" s="109"/>
      <c r="BD498" s="109"/>
      <c r="BE498" s="109"/>
      <c r="BF498" s="110">
        <v>40728</v>
      </c>
      <c r="BG498" s="109" t="s">
        <v>2056</v>
      </c>
      <c r="BH498" s="110">
        <v>40728</v>
      </c>
      <c r="BI498" s="110">
        <v>41093</v>
      </c>
      <c r="BJ498" s="116">
        <v>3000000</v>
      </c>
      <c r="BK498" s="109" t="s">
        <v>1283</v>
      </c>
      <c r="BL498" s="109"/>
      <c r="BM498" s="110">
        <v>40969</v>
      </c>
      <c r="BN498" s="110">
        <v>41103</v>
      </c>
      <c r="BO498" s="109"/>
      <c r="BP498" s="109"/>
      <c r="BQ498" s="113"/>
      <c r="BR498" s="109"/>
      <c r="BS498" s="112"/>
      <c r="BT498" s="109"/>
      <c r="BU498" s="109"/>
      <c r="BV498" s="109"/>
      <c r="BW498" s="109"/>
      <c r="BX498" s="109"/>
      <c r="BY498" s="109"/>
      <c r="BZ498" s="112"/>
      <c r="CA498" s="109"/>
    </row>
    <row r="499" spans="1:79" s="7" customFormat="1" ht="42.75" customHeight="1" x14ac:dyDescent="0.2">
      <c r="A499" s="109" t="s">
        <v>2911</v>
      </c>
      <c r="B499" s="109">
        <v>152</v>
      </c>
      <c r="C499" s="110">
        <v>37930</v>
      </c>
      <c r="D499" s="110">
        <v>37930</v>
      </c>
      <c r="E499" s="109"/>
      <c r="F499" s="110">
        <v>37930</v>
      </c>
      <c r="G499" s="110">
        <v>39968</v>
      </c>
      <c r="H499" s="111"/>
      <c r="I499" s="109" t="s">
        <v>1194</v>
      </c>
      <c r="J499" s="109" t="s">
        <v>1662</v>
      </c>
      <c r="K499" s="109" t="s">
        <v>1829</v>
      </c>
      <c r="L499" s="109" t="s">
        <v>1830</v>
      </c>
      <c r="M499" s="109" t="s">
        <v>1831</v>
      </c>
      <c r="N499" s="109"/>
      <c r="O499" s="109"/>
      <c r="P499" s="109"/>
      <c r="Q499" s="109"/>
      <c r="R499" s="113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09"/>
      <c r="AO499" s="112"/>
      <c r="AP499" s="109"/>
      <c r="AQ499" s="113"/>
      <c r="AR499" s="109"/>
      <c r="AS499" s="109"/>
      <c r="AT499" s="109"/>
      <c r="AU499" s="109"/>
      <c r="AV499" s="109"/>
      <c r="AW499" s="109"/>
      <c r="AX499" s="109"/>
      <c r="AY499" s="124"/>
      <c r="AZ499" s="109"/>
      <c r="BA499" s="109"/>
      <c r="BB499" s="109"/>
      <c r="BC499" s="109"/>
      <c r="BD499" s="109"/>
      <c r="BE499" s="109"/>
      <c r="BF499" s="109"/>
      <c r="BG499" s="109"/>
      <c r="BH499" s="109"/>
      <c r="BI499" s="109"/>
      <c r="BJ499" s="116"/>
      <c r="BK499" s="109"/>
      <c r="BL499" s="109"/>
      <c r="BM499" s="109"/>
      <c r="BN499" s="109"/>
      <c r="BO499" s="109"/>
      <c r="BP499" s="109"/>
      <c r="BQ499" s="113"/>
      <c r="BR499" s="109"/>
      <c r="BS499" s="112"/>
      <c r="BT499" s="109"/>
      <c r="BU499" s="109"/>
      <c r="BV499" s="109"/>
      <c r="BW499" s="109"/>
      <c r="BX499" s="109"/>
      <c r="BY499" s="109"/>
      <c r="BZ499" s="112"/>
      <c r="CA499" s="109"/>
    </row>
    <row r="500" spans="1:79" s="7" customFormat="1" ht="42.75" customHeight="1" x14ac:dyDescent="0.2">
      <c r="A500" s="109" t="s">
        <v>2911</v>
      </c>
      <c r="B500" s="109">
        <v>200</v>
      </c>
      <c r="C500" s="110">
        <v>38141</v>
      </c>
      <c r="D500" s="110">
        <v>38141</v>
      </c>
      <c r="E500" s="109"/>
      <c r="F500" s="110">
        <v>38141</v>
      </c>
      <c r="G500" s="110">
        <v>38470</v>
      </c>
      <c r="H500" s="111"/>
      <c r="I500" s="109" t="s">
        <v>1188</v>
      </c>
      <c r="J500" s="109"/>
      <c r="K500" s="109" t="s">
        <v>449</v>
      </c>
      <c r="L500" s="109" t="s">
        <v>450</v>
      </c>
      <c r="M500" s="109" t="s">
        <v>451</v>
      </c>
      <c r="N500" s="109"/>
      <c r="O500" s="109"/>
      <c r="P500" s="109"/>
      <c r="Q500" s="109"/>
      <c r="R500" s="113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09"/>
      <c r="AO500" s="112"/>
      <c r="AP500" s="109"/>
      <c r="AQ500" s="113"/>
      <c r="AR500" s="109"/>
      <c r="AS500" s="109"/>
      <c r="AT500" s="109"/>
      <c r="AU500" s="109"/>
      <c r="AV500" s="109"/>
      <c r="AW500" s="109"/>
      <c r="AX500" s="109"/>
      <c r="AY500" s="124"/>
      <c r="AZ500" s="109"/>
      <c r="BA500" s="109"/>
      <c r="BB500" s="109"/>
      <c r="BC500" s="109"/>
      <c r="BD500" s="109"/>
      <c r="BE500" s="109"/>
      <c r="BF500" s="109"/>
      <c r="BG500" s="109"/>
      <c r="BH500" s="109"/>
      <c r="BI500" s="109"/>
      <c r="BJ500" s="116"/>
      <c r="BK500" s="109"/>
      <c r="BL500" s="109"/>
      <c r="BM500" s="109"/>
      <c r="BN500" s="109"/>
      <c r="BO500" s="109"/>
      <c r="BP500" s="109"/>
      <c r="BQ500" s="113"/>
      <c r="BR500" s="109"/>
      <c r="BS500" s="112"/>
      <c r="BT500" s="109"/>
      <c r="BU500" s="109"/>
      <c r="BV500" s="109"/>
      <c r="BW500" s="109"/>
      <c r="BX500" s="109"/>
      <c r="BY500" s="109"/>
      <c r="BZ500" s="112"/>
      <c r="CA500" s="109"/>
    </row>
    <row r="501" spans="1:79" s="7" customFormat="1" ht="42.75" customHeight="1" x14ac:dyDescent="0.2">
      <c r="A501" s="109" t="s">
        <v>2911</v>
      </c>
      <c r="B501" s="109">
        <v>415</v>
      </c>
      <c r="C501" s="110">
        <v>42047</v>
      </c>
      <c r="D501" s="110">
        <v>42047</v>
      </c>
      <c r="E501" s="109"/>
      <c r="F501" s="110">
        <v>42040</v>
      </c>
      <c r="G501" s="112">
        <v>45224</v>
      </c>
      <c r="H501" s="113" t="s">
        <v>5486</v>
      </c>
      <c r="I501" s="109" t="s">
        <v>1188</v>
      </c>
      <c r="J501" s="109"/>
      <c r="K501" s="109" t="s">
        <v>2906</v>
      </c>
      <c r="L501" s="109" t="s">
        <v>2944</v>
      </c>
      <c r="M501" s="109" t="s">
        <v>1687</v>
      </c>
      <c r="N501" s="109" t="s">
        <v>583</v>
      </c>
      <c r="O501" s="109"/>
      <c r="P501" s="110">
        <v>24207</v>
      </c>
      <c r="Q501" s="109" t="s">
        <v>2909</v>
      </c>
      <c r="R501" s="113" t="s">
        <v>2908</v>
      </c>
      <c r="S501" s="109" t="s">
        <v>4794</v>
      </c>
      <c r="T501" s="131" t="s">
        <v>4064</v>
      </c>
      <c r="U501" s="132" t="s">
        <v>2907</v>
      </c>
      <c r="V501" s="109" t="s">
        <v>3775</v>
      </c>
      <c r="W501" s="109" t="s">
        <v>401</v>
      </c>
      <c r="X501" s="109" t="s">
        <v>2715</v>
      </c>
      <c r="Y501" s="109" t="s">
        <v>2716</v>
      </c>
      <c r="Z501" s="109"/>
      <c r="AA501" s="109"/>
      <c r="AB501" s="109" t="s">
        <v>3896</v>
      </c>
      <c r="AC501" s="109" t="s">
        <v>404</v>
      </c>
      <c r="AD501" s="109" t="s">
        <v>3776</v>
      </c>
      <c r="AE501" s="109"/>
      <c r="AF501" s="109"/>
      <c r="AG501" s="109"/>
      <c r="AH501" s="109"/>
      <c r="AI501" s="109"/>
      <c r="AJ501" s="109"/>
      <c r="AK501" s="109"/>
      <c r="AL501" s="109"/>
      <c r="AM501" s="109" t="s">
        <v>1206</v>
      </c>
      <c r="AN501" s="109" t="s">
        <v>1563</v>
      </c>
      <c r="AO501" s="112">
        <v>40081</v>
      </c>
      <c r="AP501" s="109" t="s">
        <v>3297</v>
      </c>
      <c r="AQ501" s="113" t="s">
        <v>3474</v>
      </c>
      <c r="AR501" s="109" t="s">
        <v>158</v>
      </c>
      <c r="AS501" s="112">
        <v>40266</v>
      </c>
      <c r="AT501" s="109"/>
      <c r="AU501" s="109"/>
      <c r="AV501" s="109"/>
      <c r="AW501" s="109" t="s">
        <v>1741</v>
      </c>
      <c r="AX501" s="113" t="s">
        <v>827</v>
      </c>
      <c r="AY501" s="124">
        <v>39661</v>
      </c>
      <c r="AZ501" s="109">
        <v>1</v>
      </c>
      <c r="BA501" s="109"/>
      <c r="BB501" s="109"/>
      <c r="BC501" s="109"/>
      <c r="BD501" s="109"/>
      <c r="BE501" s="109"/>
      <c r="BF501" s="110">
        <v>45096</v>
      </c>
      <c r="BG501" s="109" t="s">
        <v>5432</v>
      </c>
      <c r="BH501" s="110">
        <v>45105</v>
      </c>
      <c r="BI501" s="110">
        <v>45470</v>
      </c>
      <c r="BJ501" s="116">
        <v>10000000</v>
      </c>
      <c r="BK501" s="109" t="s">
        <v>4938</v>
      </c>
      <c r="BL501" s="109" t="s">
        <v>4961</v>
      </c>
      <c r="BM501" s="110">
        <v>45106</v>
      </c>
      <c r="BN501" s="110">
        <v>45111</v>
      </c>
      <c r="BO501" s="112">
        <v>43159</v>
      </c>
      <c r="BP501" s="109" t="s">
        <v>127</v>
      </c>
      <c r="BQ501" s="113"/>
      <c r="BR501" s="109"/>
      <c r="BS501" s="112"/>
      <c r="BT501" s="109"/>
      <c r="BU501" s="109"/>
      <c r="BV501" s="112">
        <v>44316</v>
      </c>
      <c r="BW501" s="109" t="s">
        <v>127</v>
      </c>
      <c r="BX501" s="109"/>
      <c r="BY501" s="109"/>
      <c r="BZ501" s="112"/>
      <c r="CA501" s="109"/>
    </row>
    <row r="502" spans="1:79" s="7" customFormat="1" ht="42.75" customHeight="1" x14ac:dyDescent="0.2">
      <c r="A502" s="109" t="s">
        <v>2911</v>
      </c>
      <c r="B502" s="109">
        <v>284</v>
      </c>
      <c r="C502" s="110">
        <v>39252</v>
      </c>
      <c r="D502" s="110">
        <v>39252</v>
      </c>
      <c r="E502" s="109"/>
      <c r="F502" s="110">
        <v>39252</v>
      </c>
      <c r="G502" s="110">
        <v>39325</v>
      </c>
      <c r="H502" s="111"/>
      <c r="I502" s="109" t="s">
        <v>1188</v>
      </c>
      <c r="J502" s="109"/>
      <c r="K502" s="109" t="s">
        <v>3210</v>
      </c>
      <c r="L502" s="109" t="s">
        <v>2959</v>
      </c>
      <c r="M502" s="109" t="s">
        <v>3569</v>
      </c>
      <c r="N502" s="109" t="s">
        <v>2937</v>
      </c>
      <c r="O502" s="109"/>
      <c r="P502" s="109"/>
      <c r="Q502" s="109"/>
      <c r="R502" s="113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12"/>
      <c r="AP502" s="109"/>
      <c r="AQ502" s="113"/>
      <c r="AR502" s="109"/>
      <c r="AS502" s="109"/>
      <c r="AT502" s="109"/>
      <c r="AU502" s="109"/>
      <c r="AV502" s="109"/>
      <c r="AW502" s="109"/>
      <c r="AX502" s="109"/>
      <c r="AY502" s="124"/>
      <c r="AZ502" s="109"/>
      <c r="BA502" s="109"/>
      <c r="BB502" s="109"/>
      <c r="BC502" s="109"/>
      <c r="BD502" s="109"/>
      <c r="BE502" s="109"/>
      <c r="BF502" s="109"/>
      <c r="BG502" s="109"/>
      <c r="BH502" s="109"/>
      <c r="BI502" s="109"/>
      <c r="BJ502" s="116"/>
      <c r="BK502" s="109"/>
      <c r="BL502" s="109"/>
      <c r="BM502" s="109"/>
      <c r="BN502" s="109"/>
      <c r="BO502" s="109"/>
      <c r="BP502" s="109"/>
      <c r="BQ502" s="113"/>
      <c r="BR502" s="109"/>
      <c r="BS502" s="112"/>
      <c r="BT502" s="109"/>
      <c r="BU502" s="109"/>
      <c r="BV502" s="109"/>
      <c r="BW502" s="109"/>
      <c r="BX502" s="109"/>
      <c r="BY502" s="109"/>
      <c r="BZ502" s="112"/>
      <c r="CA502" s="109"/>
    </row>
    <row r="503" spans="1:79" s="7" customFormat="1" ht="42.75" customHeight="1" x14ac:dyDescent="0.2">
      <c r="A503" s="109" t="s">
        <v>2911</v>
      </c>
      <c r="B503" s="109">
        <v>75</v>
      </c>
      <c r="C503" s="110">
        <v>37651</v>
      </c>
      <c r="D503" s="110">
        <v>37651</v>
      </c>
      <c r="E503" s="109"/>
      <c r="F503" s="110">
        <v>37651</v>
      </c>
      <c r="G503" s="110">
        <v>39050</v>
      </c>
      <c r="H503" s="111"/>
      <c r="I503" s="109" t="s">
        <v>1188</v>
      </c>
      <c r="J503" s="109"/>
      <c r="K503" s="109" t="s">
        <v>3070</v>
      </c>
      <c r="L503" s="109" t="s">
        <v>3071</v>
      </c>
      <c r="M503" s="109" t="s">
        <v>2084</v>
      </c>
      <c r="N503" s="109"/>
      <c r="O503" s="109"/>
      <c r="P503" s="109"/>
      <c r="Q503" s="109"/>
      <c r="R503" s="113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09"/>
      <c r="AO503" s="112"/>
      <c r="AP503" s="109"/>
      <c r="AQ503" s="113"/>
      <c r="AR503" s="109"/>
      <c r="AS503" s="109"/>
      <c r="AT503" s="109"/>
      <c r="AU503" s="109"/>
      <c r="AV503" s="109"/>
      <c r="AW503" s="109"/>
      <c r="AX503" s="109"/>
      <c r="AY503" s="124"/>
      <c r="AZ503" s="109"/>
      <c r="BA503" s="109"/>
      <c r="BB503" s="109"/>
      <c r="BC503" s="109"/>
      <c r="BD503" s="109"/>
      <c r="BE503" s="109"/>
      <c r="BF503" s="109"/>
      <c r="BG503" s="109"/>
      <c r="BH503" s="109"/>
      <c r="BI503" s="109"/>
      <c r="BJ503" s="116"/>
      <c r="BK503" s="109"/>
      <c r="BL503" s="109"/>
      <c r="BM503" s="109"/>
      <c r="BN503" s="109"/>
      <c r="BO503" s="109"/>
      <c r="BP503" s="109"/>
      <c r="BQ503" s="113"/>
      <c r="BR503" s="109"/>
      <c r="BS503" s="112"/>
      <c r="BT503" s="109"/>
      <c r="BU503" s="109"/>
      <c r="BV503" s="109"/>
      <c r="BW503" s="109"/>
      <c r="BX503" s="109"/>
      <c r="BY503" s="109"/>
      <c r="BZ503" s="112"/>
      <c r="CA503" s="109"/>
    </row>
    <row r="504" spans="1:79" s="7" customFormat="1" ht="42.75" customHeight="1" x14ac:dyDescent="0.2">
      <c r="A504" s="109" t="s">
        <v>2911</v>
      </c>
      <c r="B504" s="109">
        <v>76</v>
      </c>
      <c r="C504" s="110">
        <v>37651</v>
      </c>
      <c r="D504" s="110">
        <v>37651</v>
      </c>
      <c r="E504" s="109"/>
      <c r="F504" s="110">
        <v>37651</v>
      </c>
      <c r="G504" s="110">
        <v>38246</v>
      </c>
      <c r="H504" s="111"/>
      <c r="I504" s="109" t="s">
        <v>1194</v>
      </c>
      <c r="J504" s="109" t="s">
        <v>3072</v>
      </c>
      <c r="K504" s="109" t="s">
        <v>3073</v>
      </c>
      <c r="L504" s="109" t="s">
        <v>3074</v>
      </c>
      <c r="M504" s="109" t="s">
        <v>3075</v>
      </c>
      <c r="N504" s="109"/>
      <c r="O504" s="109"/>
      <c r="P504" s="109"/>
      <c r="Q504" s="109"/>
      <c r="R504" s="113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09"/>
      <c r="AO504" s="112"/>
      <c r="AP504" s="109"/>
      <c r="AQ504" s="113"/>
      <c r="AR504" s="109"/>
      <c r="AS504" s="109"/>
      <c r="AT504" s="109"/>
      <c r="AU504" s="109"/>
      <c r="AV504" s="109"/>
      <c r="AW504" s="109"/>
      <c r="AX504" s="109"/>
      <c r="AY504" s="124"/>
      <c r="AZ504" s="109"/>
      <c r="BA504" s="109"/>
      <c r="BB504" s="109"/>
      <c r="BC504" s="109"/>
      <c r="BD504" s="109"/>
      <c r="BE504" s="109"/>
      <c r="BF504" s="109"/>
      <c r="BG504" s="109"/>
      <c r="BH504" s="109"/>
      <c r="BI504" s="109"/>
      <c r="BJ504" s="116"/>
      <c r="BK504" s="109"/>
      <c r="BL504" s="109"/>
      <c r="BM504" s="109"/>
      <c r="BN504" s="109"/>
      <c r="BO504" s="109"/>
      <c r="BP504" s="109"/>
      <c r="BQ504" s="113"/>
      <c r="BR504" s="109"/>
      <c r="BS504" s="112"/>
      <c r="BT504" s="109"/>
      <c r="BU504" s="109"/>
      <c r="BV504" s="109"/>
      <c r="BW504" s="109"/>
      <c r="BX504" s="109"/>
      <c r="BY504" s="109"/>
      <c r="BZ504" s="112"/>
      <c r="CA504" s="109"/>
    </row>
    <row r="505" spans="1:79" s="7" customFormat="1" ht="42.75" customHeight="1" x14ac:dyDescent="0.2">
      <c r="A505" s="109" t="s">
        <v>2911</v>
      </c>
      <c r="B505" s="109">
        <v>412</v>
      </c>
      <c r="C505" s="110">
        <v>41950</v>
      </c>
      <c r="D505" s="110">
        <v>41950</v>
      </c>
      <c r="E505" s="109"/>
      <c r="F505" s="110">
        <v>41928</v>
      </c>
      <c r="G505" s="110">
        <v>43203</v>
      </c>
      <c r="H505" s="111" t="s">
        <v>2982</v>
      </c>
      <c r="I505" s="109" t="s">
        <v>1188</v>
      </c>
      <c r="J505" s="109"/>
      <c r="K505" s="109" t="s">
        <v>2366</v>
      </c>
      <c r="L505" s="109" t="s">
        <v>1815</v>
      </c>
      <c r="M505" s="109" t="s">
        <v>586</v>
      </c>
      <c r="N505" s="109" t="s">
        <v>583</v>
      </c>
      <c r="O505" s="109"/>
      <c r="P505" s="109">
        <v>25251</v>
      </c>
      <c r="Q505" s="109" t="s">
        <v>2370</v>
      </c>
      <c r="R505" s="113" t="s">
        <v>2368</v>
      </c>
      <c r="S505" s="109" t="s">
        <v>2325</v>
      </c>
      <c r="T505" s="109" t="s">
        <v>1543</v>
      </c>
      <c r="U505" s="109" t="s">
        <v>2367</v>
      </c>
      <c r="V505" s="109" t="s">
        <v>2369</v>
      </c>
      <c r="W505" s="109" t="s">
        <v>54</v>
      </c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 t="s">
        <v>1211</v>
      </c>
      <c r="AN505" s="109" t="s">
        <v>1266</v>
      </c>
      <c r="AO505" s="112">
        <v>41438</v>
      </c>
      <c r="AP505" s="109" t="s">
        <v>1265</v>
      </c>
      <c r="AQ505" s="113" t="s">
        <v>2162</v>
      </c>
      <c r="AR505" s="109" t="s">
        <v>151</v>
      </c>
      <c r="AS505" s="109">
        <v>41773</v>
      </c>
      <c r="AT505" s="109"/>
      <c r="AU505" s="109"/>
      <c r="AV505" s="109"/>
      <c r="AW505" s="109" t="s">
        <v>1741</v>
      </c>
      <c r="AX505" s="109" t="s">
        <v>1518</v>
      </c>
      <c r="AY505" s="124">
        <v>38528</v>
      </c>
      <c r="AZ505" s="109" t="s">
        <v>3630</v>
      </c>
      <c r="BA505" s="109"/>
      <c r="BB505" s="109"/>
      <c r="BC505" s="109"/>
      <c r="BD505" s="109"/>
      <c r="BE505" s="109"/>
      <c r="BF505" s="109">
        <v>43020</v>
      </c>
      <c r="BG505" s="109" t="s">
        <v>3535</v>
      </c>
      <c r="BH505" s="109">
        <v>43027</v>
      </c>
      <c r="BI505" s="109">
        <v>43391</v>
      </c>
      <c r="BJ505" s="116">
        <v>10000000</v>
      </c>
      <c r="BK505" s="109" t="s">
        <v>1804</v>
      </c>
      <c r="BL505" s="109" t="s">
        <v>768</v>
      </c>
      <c r="BM505" s="109">
        <v>42650</v>
      </c>
      <c r="BN505" s="109">
        <v>42544</v>
      </c>
      <c r="BO505" s="109"/>
      <c r="BP505" s="109"/>
      <c r="BQ505" s="113"/>
      <c r="BR505" s="109"/>
      <c r="BS505" s="112"/>
      <c r="BT505" s="109"/>
      <c r="BU505" s="109"/>
      <c r="BV505" s="109"/>
      <c r="BW505" s="109"/>
      <c r="BX505" s="109"/>
      <c r="BY505" s="109"/>
      <c r="BZ505" s="112"/>
      <c r="CA505" s="109"/>
    </row>
    <row r="506" spans="1:79" s="7" customFormat="1" ht="42.75" customHeight="1" x14ac:dyDescent="0.2">
      <c r="A506" s="109" t="s">
        <v>2911</v>
      </c>
      <c r="B506" s="109">
        <v>487</v>
      </c>
      <c r="C506" s="110">
        <v>43825</v>
      </c>
      <c r="D506" s="110">
        <v>43476</v>
      </c>
      <c r="E506" s="109">
        <v>291</v>
      </c>
      <c r="F506" s="110">
        <v>43460</v>
      </c>
      <c r="G506" s="110">
        <v>44526</v>
      </c>
      <c r="H506" s="111" t="s">
        <v>4982</v>
      </c>
      <c r="I506" s="109" t="s">
        <v>1188</v>
      </c>
      <c r="J506" s="109"/>
      <c r="K506" s="109" t="s">
        <v>2366</v>
      </c>
      <c r="L506" s="109" t="s">
        <v>1815</v>
      </c>
      <c r="M506" s="109" t="s">
        <v>586</v>
      </c>
      <c r="N506" s="109" t="s">
        <v>583</v>
      </c>
      <c r="O506" s="109"/>
      <c r="P506" s="110">
        <v>25251</v>
      </c>
      <c r="Q506" s="109" t="s">
        <v>2370</v>
      </c>
      <c r="R506" s="113" t="s">
        <v>2368</v>
      </c>
      <c r="S506" s="109" t="s">
        <v>4718</v>
      </c>
      <c r="T506" s="131" t="s">
        <v>4719</v>
      </c>
      <c r="U506" s="132" t="s">
        <v>4720</v>
      </c>
      <c r="V506" s="109" t="s">
        <v>2369</v>
      </c>
      <c r="W506" s="109" t="s">
        <v>54</v>
      </c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 t="s">
        <v>1211</v>
      </c>
      <c r="AN506" s="109" t="s">
        <v>1266</v>
      </c>
      <c r="AO506" s="112">
        <v>41438</v>
      </c>
      <c r="AP506" s="109" t="s">
        <v>1265</v>
      </c>
      <c r="AQ506" s="113" t="s">
        <v>2162</v>
      </c>
      <c r="AR506" s="109" t="s">
        <v>151</v>
      </c>
      <c r="AS506" s="109">
        <v>41773</v>
      </c>
      <c r="AT506" s="109"/>
      <c r="AU506" s="109"/>
      <c r="AV506" s="109"/>
      <c r="AW506" s="109" t="s">
        <v>1741</v>
      </c>
      <c r="AX506" s="109" t="s">
        <v>1518</v>
      </c>
      <c r="AY506" s="124">
        <v>38528</v>
      </c>
      <c r="AZ506" s="109" t="s">
        <v>3630</v>
      </c>
      <c r="BA506" s="109"/>
      <c r="BB506" s="109"/>
      <c r="BC506" s="109"/>
      <c r="BD506" s="109"/>
      <c r="BE506" s="109"/>
      <c r="BF506" s="112">
        <v>44193</v>
      </c>
      <c r="BG506" s="109" t="s">
        <v>4684</v>
      </c>
      <c r="BH506" s="112">
        <v>44193</v>
      </c>
      <c r="BI506" s="112">
        <v>44557</v>
      </c>
      <c r="BJ506" s="116">
        <v>10000000</v>
      </c>
      <c r="BK506" s="109" t="s">
        <v>3360</v>
      </c>
      <c r="BL506" s="109" t="s">
        <v>4429</v>
      </c>
      <c r="BM506" s="112">
        <v>44642</v>
      </c>
      <c r="BN506" s="112">
        <v>44572</v>
      </c>
      <c r="BO506" s="109"/>
      <c r="BP506" s="109"/>
      <c r="BQ506" s="113"/>
      <c r="BR506" s="109"/>
      <c r="BS506" s="112"/>
      <c r="BT506" s="109"/>
      <c r="BU506" s="109"/>
      <c r="BV506" s="109"/>
      <c r="BW506" s="109"/>
      <c r="BX506" s="109"/>
      <c r="BY506" s="109"/>
      <c r="BZ506" s="112"/>
      <c r="CA506" s="109"/>
    </row>
    <row r="507" spans="1:79" s="7" customFormat="1" ht="42.75" customHeight="1" x14ac:dyDescent="0.2">
      <c r="A507" s="109" t="s">
        <v>2911</v>
      </c>
      <c r="B507" s="109">
        <v>77</v>
      </c>
      <c r="C507" s="110">
        <v>37651</v>
      </c>
      <c r="D507" s="110">
        <v>37651</v>
      </c>
      <c r="E507" s="109"/>
      <c r="F507" s="110">
        <v>37651</v>
      </c>
      <c r="G507" s="110">
        <v>37797</v>
      </c>
      <c r="H507" s="111"/>
      <c r="I507" s="109" t="s">
        <v>1188</v>
      </c>
      <c r="J507" s="109"/>
      <c r="K507" s="109" t="s">
        <v>3076</v>
      </c>
      <c r="L507" s="109" t="s">
        <v>3077</v>
      </c>
      <c r="M507" s="109" t="s">
        <v>1920</v>
      </c>
      <c r="N507" s="109"/>
      <c r="O507" s="109"/>
      <c r="P507" s="109"/>
      <c r="Q507" s="109"/>
      <c r="R507" s="113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09"/>
      <c r="AO507" s="112"/>
      <c r="AP507" s="109"/>
      <c r="AQ507" s="113"/>
      <c r="AR507" s="109"/>
      <c r="AS507" s="109"/>
      <c r="AT507" s="109"/>
      <c r="AU507" s="109"/>
      <c r="AV507" s="109"/>
      <c r="AW507" s="109"/>
      <c r="AX507" s="109"/>
      <c r="AY507" s="124"/>
      <c r="AZ507" s="109"/>
      <c r="BA507" s="109"/>
      <c r="BB507" s="109"/>
      <c r="BC507" s="109"/>
      <c r="BD507" s="109"/>
      <c r="BE507" s="109"/>
      <c r="BF507" s="109"/>
      <c r="BG507" s="109"/>
      <c r="BH507" s="109"/>
      <c r="BI507" s="109"/>
      <c r="BJ507" s="116"/>
      <c r="BK507" s="109"/>
      <c r="BL507" s="109"/>
      <c r="BM507" s="109"/>
      <c r="BN507" s="109"/>
      <c r="BO507" s="109"/>
      <c r="BP507" s="109"/>
      <c r="BQ507" s="113"/>
      <c r="BR507" s="109"/>
      <c r="BS507" s="112"/>
      <c r="BT507" s="109"/>
      <c r="BU507" s="109"/>
      <c r="BV507" s="109"/>
      <c r="BW507" s="109"/>
      <c r="BX507" s="109"/>
      <c r="BY507" s="109"/>
      <c r="BZ507" s="112"/>
      <c r="CA507" s="109"/>
    </row>
    <row r="508" spans="1:79" s="7" customFormat="1" ht="42.75" customHeight="1" x14ac:dyDescent="0.2">
      <c r="A508" s="109" t="s">
        <v>2911</v>
      </c>
      <c r="B508" s="109">
        <v>194</v>
      </c>
      <c r="C508" s="110">
        <v>38098</v>
      </c>
      <c r="D508" s="110">
        <v>38098</v>
      </c>
      <c r="E508" s="109"/>
      <c r="F508" s="110">
        <v>38098</v>
      </c>
      <c r="G508" s="112">
        <v>44392</v>
      </c>
      <c r="H508" s="113" t="s">
        <v>4932</v>
      </c>
      <c r="I508" s="109" t="s">
        <v>1188</v>
      </c>
      <c r="J508" s="109"/>
      <c r="K508" s="109" t="s">
        <v>3076</v>
      </c>
      <c r="L508" s="109" t="s">
        <v>3077</v>
      </c>
      <c r="M508" s="109" t="s">
        <v>1920</v>
      </c>
      <c r="N508" s="109" t="s">
        <v>583</v>
      </c>
      <c r="O508" s="109"/>
      <c r="P508" s="110">
        <v>22044</v>
      </c>
      <c r="Q508" s="109" t="s">
        <v>760</v>
      </c>
      <c r="R508" s="113" t="s">
        <v>3500</v>
      </c>
      <c r="S508" s="109" t="s">
        <v>65</v>
      </c>
      <c r="T508" s="131" t="s">
        <v>4125</v>
      </c>
      <c r="U508" s="132" t="s">
        <v>1062</v>
      </c>
      <c r="V508" s="109" t="s">
        <v>3501</v>
      </c>
      <c r="W508" s="109" t="s">
        <v>401</v>
      </c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 t="s">
        <v>907</v>
      </c>
      <c r="AN508" s="109" t="s">
        <v>2603</v>
      </c>
      <c r="AO508" s="112">
        <v>37936</v>
      </c>
      <c r="AP508" s="109"/>
      <c r="AQ508" s="113" t="s">
        <v>3094</v>
      </c>
      <c r="AR508" s="109"/>
      <c r="AS508" s="112">
        <v>37958</v>
      </c>
      <c r="AT508" s="109"/>
      <c r="AU508" s="109"/>
      <c r="AV508" s="109"/>
      <c r="AW508" s="109" t="s">
        <v>1741</v>
      </c>
      <c r="AX508" s="113" t="s">
        <v>44</v>
      </c>
      <c r="AY508" s="124">
        <v>37197</v>
      </c>
      <c r="AZ508" s="109">
        <v>25</v>
      </c>
      <c r="BA508" s="109"/>
      <c r="BB508" s="109"/>
      <c r="BC508" s="109"/>
      <c r="BD508" s="109"/>
      <c r="BE508" s="109"/>
      <c r="BF508" s="110">
        <v>43998</v>
      </c>
      <c r="BG508" s="109" t="s">
        <v>4482</v>
      </c>
      <c r="BH508" s="110">
        <v>44013</v>
      </c>
      <c r="BI508" s="110">
        <v>44377</v>
      </c>
      <c r="BJ508" s="116">
        <v>10000000</v>
      </c>
      <c r="BK508" s="109" t="s">
        <v>3431</v>
      </c>
      <c r="BL508" s="109" t="s">
        <v>4431</v>
      </c>
      <c r="BM508" s="110">
        <v>44097</v>
      </c>
      <c r="BN508" s="110">
        <v>44121</v>
      </c>
      <c r="BO508" s="112">
        <v>42296</v>
      </c>
      <c r="BP508" s="109" t="s">
        <v>127</v>
      </c>
      <c r="BQ508" s="113"/>
      <c r="BR508" s="109"/>
      <c r="BS508" s="112"/>
      <c r="BT508" s="109"/>
      <c r="BU508" s="109"/>
      <c r="BV508" s="112">
        <v>43312</v>
      </c>
      <c r="BW508" s="109" t="s">
        <v>2955</v>
      </c>
      <c r="BX508" s="109" t="s">
        <v>4588</v>
      </c>
      <c r="BY508" s="109">
        <v>186</v>
      </c>
      <c r="BZ508" s="112">
        <v>43333</v>
      </c>
      <c r="CA508" s="109" t="s">
        <v>2671</v>
      </c>
    </row>
    <row r="509" spans="1:79" s="7" customFormat="1" ht="42.75" customHeight="1" x14ac:dyDescent="0.2">
      <c r="A509" s="109" t="s">
        <v>2911</v>
      </c>
      <c r="B509" s="109">
        <v>303</v>
      </c>
      <c r="C509" s="110">
        <v>39824</v>
      </c>
      <c r="D509" s="110">
        <v>39824</v>
      </c>
      <c r="E509" s="109"/>
      <c r="F509" s="110">
        <v>39824</v>
      </c>
      <c r="G509" s="110">
        <v>41116</v>
      </c>
      <c r="H509" s="111"/>
      <c r="I509" s="109" t="s">
        <v>1194</v>
      </c>
      <c r="J509" s="109" t="s">
        <v>1842</v>
      </c>
      <c r="K509" s="109" t="s">
        <v>1843</v>
      </c>
      <c r="L509" s="109" t="s">
        <v>1844</v>
      </c>
      <c r="M509" s="109" t="s">
        <v>1687</v>
      </c>
      <c r="N509" s="109"/>
      <c r="O509" s="109"/>
      <c r="P509" s="109"/>
      <c r="Q509" s="109"/>
      <c r="R509" s="113"/>
      <c r="S509" s="109"/>
      <c r="T509" s="109"/>
      <c r="U509" s="109"/>
      <c r="V509" s="109"/>
      <c r="W509" s="109" t="s">
        <v>3190</v>
      </c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09"/>
      <c r="AO509" s="112"/>
      <c r="AP509" s="109"/>
      <c r="AQ509" s="113"/>
      <c r="AR509" s="109"/>
      <c r="AS509" s="109"/>
      <c r="AT509" s="109"/>
      <c r="AU509" s="109"/>
      <c r="AV509" s="109"/>
      <c r="AW509" s="109"/>
      <c r="AX509" s="109"/>
      <c r="AY509" s="124"/>
      <c r="AZ509" s="109"/>
      <c r="BA509" s="109"/>
      <c r="BB509" s="109"/>
      <c r="BC509" s="109"/>
      <c r="BD509" s="109"/>
      <c r="BE509" s="109"/>
      <c r="BF509" s="109"/>
      <c r="BG509" s="109"/>
      <c r="BH509" s="109"/>
      <c r="BI509" s="109"/>
      <c r="BJ509" s="116"/>
      <c r="BK509" s="109"/>
      <c r="BL509" s="109"/>
      <c r="BM509" s="109"/>
      <c r="BN509" s="109"/>
      <c r="BO509" s="109"/>
      <c r="BP509" s="109"/>
      <c r="BQ509" s="113"/>
      <c r="BR509" s="109"/>
      <c r="BS509" s="112"/>
      <c r="BT509" s="109"/>
      <c r="BU509" s="109"/>
      <c r="BV509" s="109"/>
      <c r="BW509" s="109"/>
      <c r="BX509" s="109"/>
      <c r="BY509" s="109"/>
      <c r="BZ509" s="112"/>
      <c r="CA509" s="109"/>
    </row>
    <row r="510" spans="1:79" s="7" customFormat="1" ht="42.75" customHeight="1" x14ac:dyDescent="0.2">
      <c r="A510" s="109" t="s">
        <v>2911</v>
      </c>
      <c r="B510" s="109">
        <v>390</v>
      </c>
      <c r="C510" s="110">
        <v>41492</v>
      </c>
      <c r="D510" s="110">
        <v>41473</v>
      </c>
      <c r="E510" s="109"/>
      <c r="F510" s="110">
        <v>41473</v>
      </c>
      <c r="G510" s="110">
        <v>41898</v>
      </c>
      <c r="H510" s="111"/>
      <c r="I510" s="109" t="s">
        <v>1194</v>
      </c>
      <c r="J510" s="109" t="s">
        <v>1750</v>
      </c>
      <c r="K510" s="109" t="s">
        <v>1752</v>
      </c>
      <c r="L510" s="109" t="s">
        <v>1808</v>
      </c>
      <c r="M510" s="109" t="s">
        <v>3456</v>
      </c>
      <c r="N510" s="109" t="s">
        <v>1751</v>
      </c>
      <c r="O510" s="109"/>
      <c r="P510" s="110">
        <v>32038</v>
      </c>
      <c r="Q510" s="109" t="s">
        <v>1759</v>
      </c>
      <c r="R510" s="113" t="s">
        <v>1755</v>
      </c>
      <c r="S510" s="109" t="s">
        <v>1754</v>
      </c>
      <c r="T510" s="109" t="s">
        <v>1756</v>
      </c>
      <c r="U510" s="109" t="s">
        <v>1753</v>
      </c>
      <c r="V510" s="109" t="s">
        <v>1757</v>
      </c>
      <c r="W510" s="109" t="s">
        <v>2791</v>
      </c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 t="s">
        <v>913</v>
      </c>
      <c r="AN510" s="109" t="s">
        <v>2621</v>
      </c>
      <c r="AO510" s="112">
        <v>41135</v>
      </c>
      <c r="AP510" s="109"/>
      <c r="AQ510" s="113">
        <v>13</v>
      </c>
      <c r="AR510" s="109"/>
      <c r="AS510" s="112">
        <v>41450</v>
      </c>
      <c r="AT510" s="109"/>
      <c r="AU510" s="109"/>
      <c r="AV510" s="109"/>
      <c r="AW510" s="109" t="s">
        <v>1741</v>
      </c>
      <c r="AX510" s="109" t="s">
        <v>716</v>
      </c>
      <c r="AY510" s="124">
        <v>40049</v>
      </c>
      <c r="AZ510" s="109">
        <v>4</v>
      </c>
      <c r="BA510" s="109"/>
      <c r="BB510" s="109"/>
      <c r="BC510" s="109"/>
      <c r="BD510" s="109"/>
      <c r="BE510" s="109"/>
      <c r="BF510" s="110">
        <v>41773</v>
      </c>
      <c r="BG510" s="109" t="s">
        <v>1758</v>
      </c>
      <c r="BH510" s="110">
        <v>41791</v>
      </c>
      <c r="BI510" s="110">
        <v>42155</v>
      </c>
      <c r="BJ510" s="116">
        <v>3000000</v>
      </c>
      <c r="BK510" s="109" t="s">
        <v>1352</v>
      </c>
      <c r="BL510" s="109"/>
      <c r="BM510" s="110">
        <v>41482</v>
      </c>
      <c r="BN510" s="110">
        <v>41786</v>
      </c>
      <c r="BO510" s="109"/>
      <c r="BP510" s="109"/>
      <c r="BQ510" s="113"/>
      <c r="BR510" s="109"/>
      <c r="BS510" s="112"/>
      <c r="BT510" s="109"/>
      <c r="BU510" s="109"/>
      <c r="BV510" s="109"/>
      <c r="BW510" s="109"/>
      <c r="BX510" s="109"/>
      <c r="BY510" s="109"/>
      <c r="BZ510" s="112"/>
      <c r="CA510" s="109"/>
    </row>
    <row r="511" spans="1:79" s="7" customFormat="1" ht="42.75" customHeight="1" x14ac:dyDescent="0.2">
      <c r="A511" s="109" t="s">
        <v>2911</v>
      </c>
      <c r="B511" s="109">
        <v>596</v>
      </c>
      <c r="C511" s="110">
        <v>45218</v>
      </c>
      <c r="D511" s="110">
        <v>45260</v>
      </c>
      <c r="E511" s="109">
        <v>404</v>
      </c>
      <c r="F511" s="110">
        <v>45260</v>
      </c>
      <c r="G511" s="112">
        <v>45736</v>
      </c>
      <c r="H511" s="113" t="s">
        <v>6161</v>
      </c>
      <c r="I511" s="109" t="s">
        <v>1194</v>
      </c>
      <c r="J511" s="109"/>
      <c r="K511" s="109" t="s">
        <v>5502</v>
      </c>
      <c r="L511" s="109" t="s">
        <v>2756</v>
      </c>
      <c r="M511" s="109" t="s">
        <v>2635</v>
      </c>
      <c r="N511" s="109"/>
      <c r="O511" s="109"/>
      <c r="P511" s="110">
        <v>27774</v>
      </c>
      <c r="Q511" s="109" t="s">
        <v>5503</v>
      </c>
      <c r="R511" s="113" t="s">
        <v>5504</v>
      </c>
      <c r="S511" s="109" t="s">
        <v>5505</v>
      </c>
      <c r="T511" s="131" t="s">
        <v>5506</v>
      </c>
      <c r="U511" s="132" t="s">
        <v>5507</v>
      </c>
      <c r="V511" s="109" t="s">
        <v>5508</v>
      </c>
      <c r="W511" s="109" t="s">
        <v>3190</v>
      </c>
      <c r="X511" s="109" t="s">
        <v>1744</v>
      </c>
      <c r="Y511" s="109" t="s">
        <v>2792</v>
      </c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 t="s">
        <v>5509</v>
      </c>
      <c r="AN511" s="109" t="s">
        <v>5510</v>
      </c>
      <c r="AO511" s="112">
        <v>45162</v>
      </c>
      <c r="AP511" s="109"/>
      <c r="AQ511" s="113" t="s">
        <v>5511</v>
      </c>
      <c r="AR511" s="109" t="s">
        <v>5512</v>
      </c>
      <c r="AS511" s="112">
        <v>45217</v>
      </c>
      <c r="AT511" s="112">
        <v>44328</v>
      </c>
      <c r="AU511" s="112">
        <v>45058</v>
      </c>
      <c r="AV511" s="109" t="s">
        <v>2004</v>
      </c>
      <c r="AW511" s="109" t="s">
        <v>1741</v>
      </c>
      <c r="AX511" s="113" t="s">
        <v>5513</v>
      </c>
      <c r="AY511" s="124">
        <v>34248</v>
      </c>
      <c r="AZ511" s="109">
        <v>22</v>
      </c>
      <c r="BA511" s="112">
        <v>43329</v>
      </c>
      <c r="BB511" s="112">
        <v>44061</v>
      </c>
      <c r="BC511" s="109" t="s">
        <v>1445</v>
      </c>
      <c r="BD511" s="109" t="s">
        <v>6051</v>
      </c>
      <c r="BE511" s="109"/>
      <c r="BF511" s="110">
        <v>45257</v>
      </c>
      <c r="BG511" s="109" t="s">
        <v>5514</v>
      </c>
      <c r="BH511" s="110">
        <v>45258</v>
      </c>
      <c r="BI511" s="110">
        <v>45623</v>
      </c>
      <c r="BJ511" s="116">
        <v>10000000</v>
      </c>
      <c r="BK511" s="109" t="s">
        <v>3431</v>
      </c>
      <c r="BL511" s="109" t="s">
        <v>5579</v>
      </c>
      <c r="BM511" s="110">
        <v>45539</v>
      </c>
      <c r="BN511" s="110">
        <v>45797</v>
      </c>
      <c r="BO511" s="112"/>
      <c r="BP511" s="109"/>
      <c r="BQ511" s="109"/>
      <c r="BR511" s="109"/>
      <c r="BS511" s="112"/>
      <c r="BT511" s="109"/>
      <c r="BU511" s="109"/>
      <c r="BV511" s="112"/>
      <c r="BW511" s="109"/>
      <c r="BX511" s="109"/>
      <c r="BY511" s="109"/>
      <c r="BZ511" s="112"/>
      <c r="CA511" s="109"/>
    </row>
    <row r="512" spans="1:79" s="7" customFormat="1" ht="42.75" customHeight="1" x14ac:dyDescent="0.2">
      <c r="A512" s="109" t="s">
        <v>2911</v>
      </c>
      <c r="B512" s="109">
        <v>475</v>
      </c>
      <c r="C512" s="110">
        <v>43095</v>
      </c>
      <c r="D512" s="110">
        <v>43095</v>
      </c>
      <c r="E512" s="109">
        <v>272</v>
      </c>
      <c r="F512" s="110">
        <v>43095</v>
      </c>
      <c r="G512" s="112">
        <v>44273</v>
      </c>
      <c r="H512" s="113" t="s">
        <v>4778</v>
      </c>
      <c r="I512" s="109" t="s">
        <v>4779</v>
      </c>
      <c r="J512" s="109"/>
      <c r="K512" s="109" t="s">
        <v>1997</v>
      </c>
      <c r="L512" s="109" t="s">
        <v>1998</v>
      </c>
      <c r="M512" s="109" t="s">
        <v>1999</v>
      </c>
      <c r="N512" s="109" t="s">
        <v>551</v>
      </c>
      <c r="O512" s="109"/>
      <c r="P512" s="110">
        <v>30755</v>
      </c>
      <c r="Q512" s="109" t="s">
        <v>2000</v>
      </c>
      <c r="R512" s="113" t="s">
        <v>2001</v>
      </c>
      <c r="S512" s="109" t="s">
        <v>2002</v>
      </c>
      <c r="T512" s="131" t="s">
        <v>4127</v>
      </c>
      <c r="U512" s="132" t="s">
        <v>2003</v>
      </c>
      <c r="V512" s="109"/>
      <c r="W512" s="109" t="s">
        <v>3190</v>
      </c>
      <c r="X512" s="109" t="s">
        <v>1744</v>
      </c>
      <c r="Y512" s="109"/>
      <c r="Z512" s="109"/>
      <c r="AA512" s="112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 t="s">
        <v>493</v>
      </c>
      <c r="AN512" s="109" t="s">
        <v>1430</v>
      </c>
      <c r="AO512" s="112">
        <v>38701</v>
      </c>
      <c r="AP512" s="109"/>
      <c r="AQ512" s="113" t="s">
        <v>3808</v>
      </c>
      <c r="AR512" s="109"/>
      <c r="AS512" s="112">
        <v>38908</v>
      </c>
      <c r="AT512" s="109"/>
      <c r="AU512" s="109"/>
      <c r="AV512" s="109"/>
      <c r="AW512" s="109" t="s">
        <v>1476</v>
      </c>
      <c r="AX512" s="113">
        <v>46</v>
      </c>
      <c r="AY512" s="124">
        <v>38915</v>
      </c>
      <c r="AZ512" s="109"/>
      <c r="BA512" s="109"/>
      <c r="BB512" s="109"/>
      <c r="BC512" s="109"/>
      <c r="BD512" s="109" t="s">
        <v>1100</v>
      </c>
      <c r="BE512" s="109" t="s">
        <v>1099</v>
      </c>
      <c r="BF512" s="110">
        <v>43801</v>
      </c>
      <c r="BG512" s="109" t="s">
        <v>4319</v>
      </c>
      <c r="BH512" s="110">
        <v>43817</v>
      </c>
      <c r="BI512" s="110">
        <v>44182</v>
      </c>
      <c r="BJ512" s="116">
        <v>10000000</v>
      </c>
      <c r="BK512" s="109" t="s">
        <v>3431</v>
      </c>
      <c r="BL512" s="109" t="s">
        <v>4431</v>
      </c>
      <c r="BM512" s="110">
        <v>43426</v>
      </c>
      <c r="BN512" s="110">
        <v>43441</v>
      </c>
      <c r="BO512" s="112">
        <v>44165</v>
      </c>
      <c r="BP512" s="109" t="s">
        <v>2955</v>
      </c>
      <c r="BQ512" s="109" t="s">
        <v>4591</v>
      </c>
      <c r="BR512" s="109"/>
      <c r="BS512" s="112"/>
      <c r="BT512" s="109"/>
      <c r="BU512" s="109"/>
      <c r="BV512" s="112"/>
      <c r="BW512" s="109"/>
      <c r="BX512" s="109"/>
      <c r="BY512" s="109"/>
      <c r="BZ512" s="112"/>
      <c r="CA512" s="109"/>
    </row>
    <row r="513" spans="1:79" s="7" customFormat="1" ht="42.75" customHeight="1" x14ac:dyDescent="0.2">
      <c r="A513" s="109" t="s">
        <v>2911</v>
      </c>
      <c r="B513" s="109">
        <v>276</v>
      </c>
      <c r="C513" s="110">
        <v>39161</v>
      </c>
      <c r="D513" s="110">
        <v>39161</v>
      </c>
      <c r="E513" s="109"/>
      <c r="F513" s="110">
        <v>39161</v>
      </c>
      <c r="G513" s="110">
        <v>40074</v>
      </c>
      <c r="H513" s="111"/>
      <c r="I513" s="109" t="s">
        <v>1188</v>
      </c>
      <c r="J513" s="109"/>
      <c r="K513" s="109" t="s">
        <v>3549</v>
      </c>
      <c r="L513" s="109" t="s">
        <v>627</v>
      </c>
      <c r="M513" s="109" t="s">
        <v>538</v>
      </c>
      <c r="N513" s="109" t="s">
        <v>1763</v>
      </c>
      <c r="O513" s="109"/>
      <c r="P513" s="109"/>
      <c r="Q513" s="109"/>
      <c r="R513" s="113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/>
      <c r="AN513" s="109"/>
      <c r="AO513" s="112"/>
      <c r="AP513" s="109"/>
      <c r="AQ513" s="113"/>
      <c r="AR513" s="109"/>
      <c r="AS513" s="109"/>
      <c r="AT513" s="109"/>
      <c r="AU513" s="109"/>
      <c r="AV513" s="109"/>
      <c r="AW513" s="109"/>
      <c r="AX513" s="109"/>
      <c r="AY513" s="124"/>
      <c r="AZ513" s="109"/>
      <c r="BA513" s="109"/>
      <c r="BB513" s="109"/>
      <c r="BC513" s="109"/>
      <c r="BD513" s="109"/>
      <c r="BE513" s="109"/>
      <c r="BF513" s="109"/>
      <c r="BG513" s="109"/>
      <c r="BH513" s="109"/>
      <c r="BI513" s="109"/>
      <c r="BJ513" s="116"/>
      <c r="BK513" s="109"/>
      <c r="BL513" s="109"/>
      <c r="BM513" s="109"/>
      <c r="BN513" s="109"/>
      <c r="BO513" s="109"/>
      <c r="BP513" s="109"/>
      <c r="BQ513" s="113"/>
      <c r="BR513" s="109"/>
      <c r="BS513" s="112"/>
      <c r="BT513" s="109"/>
      <c r="BU513" s="109"/>
      <c r="BV513" s="109"/>
      <c r="BW513" s="109"/>
      <c r="BX513" s="109"/>
      <c r="BY513" s="109"/>
      <c r="BZ513" s="112"/>
      <c r="CA513" s="109"/>
    </row>
    <row r="514" spans="1:79" s="7" customFormat="1" ht="42.75" customHeight="1" x14ac:dyDescent="0.2">
      <c r="A514" s="109" t="s">
        <v>2911</v>
      </c>
      <c r="B514" s="109">
        <v>254</v>
      </c>
      <c r="C514" s="110">
        <v>38981</v>
      </c>
      <c r="D514" s="110">
        <v>38981</v>
      </c>
      <c r="E514" s="109"/>
      <c r="F514" s="110">
        <v>38981</v>
      </c>
      <c r="G514" s="110">
        <v>39492</v>
      </c>
      <c r="H514" s="111"/>
      <c r="I514" s="109" t="s">
        <v>1188</v>
      </c>
      <c r="J514" s="109"/>
      <c r="K514" s="109" t="s">
        <v>2173</v>
      </c>
      <c r="L514" s="109" t="s">
        <v>1676</v>
      </c>
      <c r="M514" s="109" t="s">
        <v>3855</v>
      </c>
      <c r="N514" s="109"/>
      <c r="O514" s="109"/>
      <c r="P514" s="109"/>
      <c r="Q514" s="109"/>
      <c r="R514" s="113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/>
      <c r="AN514" s="109"/>
      <c r="AO514" s="112"/>
      <c r="AP514" s="109"/>
      <c r="AQ514" s="113"/>
      <c r="AR514" s="109"/>
      <c r="AS514" s="109"/>
      <c r="AT514" s="109"/>
      <c r="AU514" s="109"/>
      <c r="AV514" s="109"/>
      <c r="AW514" s="109"/>
      <c r="AX514" s="109"/>
      <c r="AY514" s="124"/>
      <c r="AZ514" s="109"/>
      <c r="BA514" s="109"/>
      <c r="BB514" s="109"/>
      <c r="BC514" s="109"/>
      <c r="BD514" s="109"/>
      <c r="BE514" s="109"/>
      <c r="BF514" s="109"/>
      <c r="BG514" s="109"/>
      <c r="BH514" s="109"/>
      <c r="BI514" s="109"/>
      <c r="BJ514" s="116"/>
      <c r="BK514" s="109"/>
      <c r="BL514" s="109"/>
      <c r="BM514" s="109"/>
      <c r="BN514" s="109"/>
      <c r="BO514" s="109"/>
      <c r="BP514" s="109"/>
      <c r="BQ514" s="113"/>
      <c r="BR514" s="109"/>
      <c r="BS514" s="112"/>
      <c r="BT514" s="109"/>
      <c r="BU514" s="109"/>
      <c r="BV514" s="109"/>
      <c r="BW514" s="109"/>
      <c r="BX514" s="109"/>
      <c r="BY514" s="109"/>
      <c r="BZ514" s="112"/>
      <c r="CA514" s="109"/>
    </row>
    <row r="515" spans="1:79" s="7" customFormat="1" ht="42.75" customHeight="1" x14ac:dyDescent="0.2">
      <c r="A515" s="109" t="s">
        <v>2911</v>
      </c>
      <c r="B515" s="109">
        <v>160</v>
      </c>
      <c r="C515" s="110">
        <v>37956</v>
      </c>
      <c r="D515" s="110">
        <v>37956</v>
      </c>
      <c r="E515" s="109"/>
      <c r="F515" s="110">
        <v>37956</v>
      </c>
      <c r="G515" s="110">
        <v>41005</v>
      </c>
      <c r="H515" s="111"/>
      <c r="I515" s="109" t="s">
        <v>1194</v>
      </c>
      <c r="J515" s="109" t="s">
        <v>1197</v>
      </c>
      <c r="K515" s="109" t="s">
        <v>3335</v>
      </c>
      <c r="L515" s="109" t="s">
        <v>60</v>
      </c>
      <c r="M515" s="109" t="s">
        <v>3079</v>
      </c>
      <c r="N515" s="109"/>
      <c r="O515" s="109"/>
      <c r="P515" s="109"/>
      <c r="Q515" s="109"/>
      <c r="R515" s="113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09"/>
      <c r="AO515" s="112"/>
      <c r="AP515" s="109"/>
      <c r="AQ515" s="113"/>
      <c r="AR515" s="109"/>
      <c r="AS515" s="109"/>
      <c r="AT515" s="109"/>
      <c r="AU515" s="109"/>
      <c r="AV515" s="109"/>
      <c r="AW515" s="109"/>
      <c r="AX515" s="109"/>
      <c r="AY515" s="124"/>
      <c r="AZ515" s="109"/>
      <c r="BA515" s="109"/>
      <c r="BB515" s="109"/>
      <c r="BC515" s="109"/>
      <c r="BD515" s="109"/>
      <c r="BE515" s="109"/>
      <c r="BF515" s="109"/>
      <c r="BG515" s="109"/>
      <c r="BH515" s="109"/>
      <c r="BI515" s="109"/>
      <c r="BJ515" s="116"/>
      <c r="BK515" s="109"/>
      <c r="BL515" s="109"/>
      <c r="BM515" s="109"/>
      <c r="BN515" s="109"/>
      <c r="BO515" s="109"/>
      <c r="BP515" s="109"/>
      <c r="BQ515" s="113"/>
      <c r="BR515" s="109"/>
      <c r="BS515" s="112"/>
      <c r="BT515" s="109"/>
      <c r="BU515" s="109"/>
      <c r="BV515" s="109"/>
      <c r="BW515" s="109"/>
      <c r="BX515" s="109"/>
      <c r="BY515" s="109"/>
      <c r="BZ515" s="112"/>
      <c r="CA515" s="109"/>
    </row>
    <row r="516" spans="1:79" s="7" customFormat="1" ht="42.75" customHeight="1" x14ac:dyDescent="0.2">
      <c r="A516" s="109" t="s">
        <v>2911</v>
      </c>
      <c r="B516" s="109">
        <v>79</v>
      </c>
      <c r="C516" s="110">
        <v>37651</v>
      </c>
      <c r="D516" s="110">
        <v>37651</v>
      </c>
      <c r="E516" s="109"/>
      <c r="F516" s="110">
        <v>37651</v>
      </c>
      <c r="G516" s="110">
        <v>37974</v>
      </c>
      <c r="H516" s="111"/>
      <c r="I516" s="109" t="s">
        <v>1188</v>
      </c>
      <c r="J516" s="109"/>
      <c r="K516" s="109" t="s">
        <v>799</v>
      </c>
      <c r="L516" s="109" t="s">
        <v>2113</v>
      </c>
      <c r="M516" s="109" t="s">
        <v>800</v>
      </c>
      <c r="N516" s="109"/>
      <c r="O516" s="109"/>
      <c r="P516" s="109"/>
      <c r="Q516" s="109"/>
      <c r="R516" s="113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12"/>
      <c r="AP516" s="109"/>
      <c r="AQ516" s="113"/>
      <c r="AR516" s="109"/>
      <c r="AS516" s="109"/>
      <c r="AT516" s="109"/>
      <c r="AU516" s="109"/>
      <c r="AV516" s="109"/>
      <c r="AW516" s="109"/>
      <c r="AX516" s="109"/>
      <c r="AY516" s="124"/>
      <c r="AZ516" s="109"/>
      <c r="BA516" s="109"/>
      <c r="BB516" s="109"/>
      <c r="BC516" s="109"/>
      <c r="BD516" s="109"/>
      <c r="BE516" s="109"/>
      <c r="BF516" s="109"/>
      <c r="BG516" s="109"/>
      <c r="BH516" s="109"/>
      <c r="BI516" s="109"/>
      <c r="BJ516" s="116"/>
      <c r="BK516" s="109"/>
      <c r="BL516" s="109"/>
      <c r="BM516" s="109"/>
      <c r="BN516" s="109"/>
      <c r="BO516" s="109"/>
      <c r="BP516" s="109"/>
      <c r="BQ516" s="113"/>
      <c r="BR516" s="109"/>
      <c r="BS516" s="112"/>
      <c r="BT516" s="109"/>
      <c r="BU516" s="109"/>
      <c r="BV516" s="109"/>
      <c r="BW516" s="109"/>
      <c r="BX516" s="109"/>
      <c r="BY516" s="109"/>
      <c r="BZ516" s="112"/>
      <c r="CA516" s="109"/>
    </row>
    <row r="517" spans="1:79" s="7" customFormat="1" ht="42.75" customHeight="1" x14ac:dyDescent="0.2">
      <c r="A517" s="109" t="s">
        <v>2911</v>
      </c>
      <c r="B517" s="109">
        <v>317</v>
      </c>
      <c r="C517" s="110">
        <v>40112</v>
      </c>
      <c r="D517" s="110">
        <v>40112</v>
      </c>
      <c r="E517" s="109"/>
      <c r="F517" s="110">
        <v>40109</v>
      </c>
      <c r="G517" s="110">
        <v>42194</v>
      </c>
      <c r="H517" s="111"/>
      <c r="I517" s="109" t="s">
        <v>1194</v>
      </c>
      <c r="J517" s="109" t="s">
        <v>2072</v>
      </c>
      <c r="K517" s="109" t="s">
        <v>2809</v>
      </c>
      <c r="L517" s="109" t="s">
        <v>2113</v>
      </c>
      <c r="M517" s="109" t="s">
        <v>1664</v>
      </c>
      <c r="N517" s="109" t="s">
        <v>3567</v>
      </c>
      <c r="O517" s="109"/>
      <c r="P517" s="110">
        <v>28741</v>
      </c>
      <c r="Q517" s="109" t="s">
        <v>2816</v>
      </c>
      <c r="R517" s="113" t="s">
        <v>2813</v>
      </c>
      <c r="S517" s="109" t="s">
        <v>2812</v>
      </c>
      <c r="T517" s="109" t="s">
        <v>2810</v>
      </c>
      <c r="U517" s="109" t="s">
        <v>2811</v>
      </c>
      <c r="V517" s="109" t="s">
        <v>2814</v>
      </c>
      <c r="W517" s="109" t="s">
        <v>401</v>
      </c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 t="s">
        <v>925</v>
      </c>
      <c r="AN517" s="109" t="s">
        <v>620</v>
      </c>
      <c r="AO517" s="112">
        <v>39953</v>
      </c>
      <c r="AP517" s="109"/>
      <c r="AQ517" s="113" t="s">
        <v>3010</v>
      </c>
      <c r="AR517" s="109"/>
      <c r="AS517" s="112">
        <v>40108</v>
      </c>
      <c r="AT517" s="109"/>
      <c r="AU517" s="109"/>
      <c r="AV517" s="109"/>
      <c r="AW517" s="109" t="s">
        <v>1741</v>
      </c>
      <c r="AX517" s="109" t="s">
        <v>1796</v>
      </c>
      <c r="AY517" s="124">
        <v>34578</v>
      </c>
      <c r="AZ517" s="109" t="s">
        <v>3611</v>
      </c>
      <c r="BA517" s="109"/>
      <c r="BB517" s="109"/>
      <c r="BC517" s="109"/>
      <c r="BD517" s="109"/>
      <c r="BE517" s="109"/>
      <c r="BF517" s="110">
        <v>42019</v>
      </c>
      <c r="BG517" s="109" t="s">
        <v>2815</v>
      </c>
      <c r="BH517" s="110">
        <v>42019</v>
      </c>
      <c r="BI517" s="110">
        <v>42383</v>
      </c>
      <c r="BJ517" s="116">
        <v>3000000</v>
      </c>
      <c r="BK517" s="109" t="s">
        <v>1838</v>
      </c>
      <c r="BL517" s="109"/>
      <c r="BM517" s="110">
        <v>42427</v>
      </c>
      <c r="BN517" s="110">
        <v>41440</v>
      </c>
      <c r="BO517" s="112">
        <v>42335</v>
      </c>
      <c r="BP517" s="109" t="s">
        <v>2276</v>
      </c>
      <c r="BQ517" s="113"/>
      <c r="BR517" s="109"/>
      <c r="BS517" s="112">
        <v>42194</v>
      </c>
      <c r="BT517" s="109" t="s">
        <v>2276</v>
      </c>
      <c r="BU517" s="109"/>
      <c r="BV517" s="112"/>
      <c r="BW517" s="109"/>
      <c r="BX517" s="109"/>
      <c r="BY517" s="109"/>
      <c r="BZ517" s="112"/>
      <c r="CA517" s="109"/>
    </row>
    <row r="518" spans="1:79" s="7" customFormat="1" ht="42.75" customHeight="1" x14ac:dyDescent="0.2">
      <c r="A518" s="109" t="s">
        <v>2911</v>
      </c>
      <c r="B518" s="109">
        <v>244</v>
      </c>
      <c r="C518" s="110">
        <v>38792</v>
      </c>
      <c r="D518" s="110">
        <v>38792</v>
      </c>
      <c r="E518" s="109"/>
      <c r="F518" s="110">
        <v>38792</v>
      </c>
      <c r="G518" s="110">
        <v>39709</v>
      </c>
      <c r="H518" s="111"/>
      <c r="I518" s="109" t="s">
        <v>1194</v>
      </c>
      <c r="J518" s="109" t="s">
        <v>3461</v>
      </c>
      <c r="K518" s="109" t="s">
        <v>3462</v>
      </c>
      <c r="L518" s="109" t="s">
        <v>3463</v>
      </c>
      <c r="M518" s="109" t="s">
        <v>3464</v>
      </c>
      <c r="N518" s="109"/>
      <c r="O518" s="109"/>
      <c r="P518" s="109"/>
      <c r="Q518" s="109"/>
      <c r="R518" s="113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12"/>
      <c r="AP518" s="109"/>
      <c r="AQ518" s="113"/>
      <c r="AR518" s="109"/>
      <c r="AS518" s="109"/>
      <c r="AT518" s="109"/>
      <c r="AU518" s="109"/>
      <c r="AV518" s="109"/>
      <c r="AW518" s="109"/>
      <c r="AX518" s="109"/>
      <c r="AY518" s="124"/>
      <c r="AZ518" s="109"/>
      <c r="BA518" s="109"/>
      <c r="BB518" s="109"/>
      <c r="BC518" s="109"/>
      <c r="BD518" s="109"/>
      <c r="BE518" s="109"/>
      <c r="BF518" s="109"/>
      <c r="BG518" s="109"/>
      <c r="BH518" s="109"/>
      <c r="BI518" s="109"/>
      <c r="BJ518" s="116"/>
      <c r="BK518" s="109"/>
      <c r="BL518" s="109"/>
      <c r="BM518" s="109"/>
      <c r="BN518" s="109"/>
      <c r="BO518" s="109"/>
      <c r="BP518" s="109"/>
      <c r="BQ518" s="113"/>
      <c r="BR518" s="109"/>
      <c r="BS518" s="112"/>
      <c r="BT518" s="109"/>
      <c r="BU518" s="109"/>
      <c r="BV518" s="109"/>
      <c r="BW518" s="109"/>
      <c r="BX518" s="109"/>
      <c r="BY518" s="109"/>
      <c r="BZ518" s="112"/>
      <c r="CA518" s="109"/>
    </row>
    <row r="519" spans="1:79" s="7" customFormat="1" ht="42.75" customHeight="1" x14ac:dyDescent="0.2">
      <c r="A519" s="109" t="s">
        <v>2911</v>
      </c>
      <c r="B519" s="109">
        <v>132</v>
      </c>
      <c r="C519" s="110">
        <v>37761</v>
      </c>
      <c r="D519" s="110">
        <v>37761</v>
      </c>
      <c r="E519" s="109"/>
      <c r="F519" s="110">
        <v>37761</v>
      </c>
      <c r="G519" s="110">
        <v>39709</v>
      </c>
      <c r="H519" s="111"/>
      <c r="I519" s="109" t="s">
        <v>1194</v>
      </c>
      <c r="J519" s="109" t="s">
        <v>3461</v>
      </c>
      <c r="K519" s="109" t="s">
        <v>1615</v>
      </c>
      <c r="L519" s="109" t="s">
        <v>1616</v>
      </c>
      <c r="M519" s="109" t="s">
        <v>1684</v>
      </c>
      <c r="N519" s="109"/>
      <c r="O519" s="109"/>
      <c r="P519" s="109"/>
      <c r="Q519" s="109"/>
      <c r="R519" s="113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09"/>
      <c r="AO519" s="112"/>
      <c r="AP519" s="109"/>
      <c r="AQ519" s="113"/>
      <c r="AR519" s="109"/>
      <c r="AS519" s="109"/>
      <c r="AT519" s="109"/>
      <c r="AU519" s="109"/>
      <c r="AV519" s="109"/>
      <c r="AW519" s="109"/>
      <c r="AX519" s="109"/>
      <c r="AY519" s="124"/>
      <c r="AZ519" s="109"/>
      <c r="BA519" s="109"/>
      <c r="BB519" s="109"/>
      <c r="BC519" s="109"/>
      <c r="BD519" s="109"/>
      <c r="BE519" s="109"/>
      <c r="BF519" s="109"/>
      <c r="BG519" s="109"/>
      <c r="BH519" s="109"/>
      <c r="BI519" s="109"/>
      <c r="BJ519" s="116"/>
      <c r="BK519" s="109"/>
      <c r="BL519" s="109"/>
      <c r="BM519" s="109"/>
      <c r="BN519" s="109"/>
      <c r="BO519" s="109"/>
      <c r="BP519" s="109"/>
      <c r="BQ519" s="113"/>
      <c r="BR519" s="109"/>
      <c r="BS519" s="112"/>
      <c r="BT519" s="109"/>
      <c r="BU519" s="109"/>
      <c r="BV519" s="109"/>
      <c r="BW519" s="109"/>
      <c r="BX519" s="109"/>
      <c r="BY519" s="109"/>
      <c r="BZ519" s="112"/>
      <c r="CA519" s="109"/>
    </row>
    <row r="520" spans="1:79" s="7" customFormat="1" ht="42.75" customHeight="1" x14ac:dyDescent="0.2">
      <c r="A520" s="109" t="s">
        <v>2911</v>
      </c>
      <c r="B520" s="109">
        <v>174</v>
      </c>
      <c r="C520" s="110">
        <v>37956</v>
      </c>
      <c r="D520" s="110">
        <v>37956</v>
      </c>
      <c r="E520" s="109"/>
      <c r="F520" s="110">
        <v>37956</v>
      </c>
      <c r="G520" s="110">
        <v>41290</v>
      </c>
      <c r="H520" s="111"/>
      <c r="I520" s="109" t="s">
        <v>1194</v>
      </c>
      <c r="J520" s="109" t="s">
        <v>3177</v>
      </c>
      <c r="K520" s="109" t="s">
        <v>764</v>
      </c>
      <c r="L520" s="109" t="s">
        <v>3466</v>
      </c>
      <c r="M520" s="109" t="s">
        <v>586</v>
      </c>
      <c r="N520" s="109" t="s">
        <v>763</v>
      </c>
      <c r="O520" s="109"/>
      <c r="P520" s="110">
        <v>20181</v>
      </c>
      <c r="Q520" s="109"/>
      <c r="R520" s="113" t="s">
        <v>766</v>
      </c>
      <c r="S520" s="109" t="s">
        <v>765</v>
      </c>
      <c r="T520" s="109"/>
      <c r="U520" s="109"/>
      <c r="V520" s="109" t="s">
        <v>2107</v>
      </c>
      <c r="W520" s="109" t="s">
        <v>401</v>
      </c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 t="s">
        <v>269</v>
      </c>
      <c r="AN520" s="109"/>
      <c r="AO520" s="112">
        <v>37992</v>
      </c>
      <c r="AP520" s="109"/>
      <c r="AQ520" s="113" t="s">
        <v>3897</v>
      </c>
      <c r="AR520" s="109"/>
      <c r="AS520" s="112">
        <v>37958</v>
      </c>
      <c r="AT520" s="109"/>
      <c r="AU520" s="109"/>
      <c r="AV520" s="109"/>
      <c r="AW520" s="109" t="s">
        <v>1741</v>
      </c>
      <c r="AX520" s="109" t="s">
        <v>2166</v>
      </c>
      <c r="AY520" s="124">
        <v>29395</v>
      </c>
      <c r="AZ520" s="109" t="s">
        <v>1447</v>
      </c>
      <c r="BA520" s="109"/>
      <c r="BB520" s="109"/>
      <c r="BC520" s="109"/>
      <c r="BD520" s="109"/>
      <c r="BE520" s="109"/>
      <c r="BF520" s="110">
        <v>40201</v>
      </c>
      <c r="BG520" s="109" t="s">
        <v>1532</v>
      </c>
      <c r="BH520" s="110">
        <v>40201</v>
      </c>
      <c r="BI520" s="110">
        <v>40565</v>
      </c>
      <c r="BJ520" s="116">
        <v>3000000</v>
      </c>
      <c r="BK520" s="109" t="s">
        <v>3359</v>
      </c>
      <c r="BL520" s="109" t="s">
        <v>2460</v>
      </c>
      <c r="BM520" s="110">
        <v>40247</v>
      </c>
      <c r="BN520" s="110">
        <v>39907</v>
      </c>
      <c r="BO520" s="109"/>
      <c r="BP520" s="109"/>
      <c r="BQ520" s="113"/>
      <c r="BR520" s="109"/>
      <c r="BS520" s="112"/>
      <c r="BT520" s="109"/>
      <c r="BU520" s="109"/>
      <c r="BV520" s="109"/>
      <c r="BW520" s="109"/>
      <c r="BX520" s="109"/>
      <c r="BY520" s="109"/>
      <c r="BZ520" s="112"/>
      <c r="CA520" s="109"/>
    </row>
    <row r="521" spans="1:79" s="7" customFormat="1" ht="42.75" customHeight="1" x14ac:dyDescent="0.2">
      <c r="A521" s="109" t="s">
        <v>2911</v>
      </c>
      <c r="B521" s="109">
        <v>367</v>
      </c>
      <c r="C521" s="110">
        <v>41011</v>
      </c>
      <c r="D521" s="110">
        <v>41011</v>
      </c>
      <c r="E521" s="109"/>
      <c r="F521" s="110">
        <v>41005</v>
      </c>
      <c r="G521" s="112">
        <v>44999</v>
      </c>
      <c r="H521" s="113" t="s">
        <v>5370</v>
      </c>
      <c r="I521" s="109" t="s">
        <v>1188</v>
      </c>
      <c r="J521" s="109"/>
      <c r="K521" s="109" t="s">
        <v>3005</v>
      </c>
      <c r="L521" s="109" t="s">
        <v>3006</v>
      </c>
      <c r="M521" s="109" t="s">
        <v>1082</v>
      </c>
      <c r="N521" s="109" t="s">
        <v>2352</v>
      </c>
      <c r="O521" s="109"/>
      <c r="P521" s="110">
        <v>22784</v>
      </c>
      <c r="Q521" s="109" t="s">
        <v>1130</v>
      </c>
      <c r="R521" s="113" t="s">
        <v>3008</v>
      </c>
      <c r="S521" s="109" t="s">
        <v>40</v>
      </c>
      <c r="T521" s="131" t="s">
        <v>4133</v>
      </c>
      <c r="U521" s="132" t="s">
        <v>3007</v>
      </c>
      <c r="V521" s="109" t="s">
        <v>3009</v>
      </c>
      <c r="W521" s="109" t="s">
        <v>2791</v>
      </c>
      <c r="X521" s="109"/>
      <c r="Y521" s="109"/>
      <c r="Z521" s="109"/>
      <c r="AA521" s="109"/>
      <c r="AB521" s="109" t="s">
        <v>3701</v>
      </c>
      <c r="AC521" s="109" t="s">
        <v>3190</v>
      </c>
      <c r="AD521" s="109"/>
      <c r="AE521" s="109"/>
      <c r="AF521" s="109"/>
      <c r="AG521" s="109"/>
      <c r="AH521" s="109"/>
      <c r="AI521" s="109" t="s">
        <v>1129</v>
      </c>
      <c r="AJ521" s="109"/>
      <c r="AK521" s="109"/>
      <c r="AL521" s="109"/>
      <c r="AM521" s="109" t="s">
        <v>3790</v>
      </c>
      <c r="AN521" s="109" t="s">
        <v>1550</v>
      </c>
      <c r="AO521" s="112">
        <v>40655</v>
      </c>
      <c r="AP521" s="109" t="s">
        <v>3239</v>
      </c>
      <c r="AQ521" s="113" t="s">
        <v>136</v>
      </c>
      <c r="AR521" s="109"/>
      <c r="AS521" s="112">
        <v>40903</v>
      </c>
      <c r="AT521" s="109"/>
      <c r="AU521" s="109"/>
      <c r="AV521" s="109"/>
      <c r="AW521" s="109" t="s">
        <v>1741</v>
      </c>
      <c r="AX521" s="113" t="s">
        <v>3044</v>
      </c>
      <c r="AY521" s="124">
        <v>29112</v>
      </c>
      <c r="AZ521" s="109">
        <v>24</v>
      </c>
      <c r="BA521" s="109"/>
      <c r="BB521" s="109"/>
      <c r="BC521" s="109"/>
      <c r="BD521" s="109"/>
      <c r="BE521" s="109"/>
      <c r="BF521" s="110">
        <v>44686</v>
      </c>
      <c r="BG521" s="109" t="s">
        <v>5230</v>
      </c>
      <c r="BH521" s="110">
        <v>44645</v>
      </c>
      <c r="BI521" s="110">
        <v>45009</v>
      </c>
      <c r="BJ521" s="116">
        <v>10000000</v>
      </c>
      <c r="BK521" s="109" t="s">
        <v>4780</v>
      </c>
      <c r="BL521" s="109" t="s">
        <v>4960</v>
      </c>
      <c r="BM521" s="110">
        <v>45068</v>
      </c>
      <c r="BN521" s="110">
        <v>44611</v>
      </c>
      <c r="BO521" s="112">
        <v>43159</v>
      </c>
      <c r="BP521" s="109" t="s">
        <v>127</v>
      </c>
      <c r="BQ521" s="113"/>
      <c r="BR521" s="109"/>
      <c r="BS521" s="112"/>
      <c r="BT521" s="109"/>
      <c r="BU521" s="109"/>
      <c r="BV521" s="112">
        <v>44344</v>
      </c>
      <c r="BW521" s="109" t="s">
        <v>127</v>
      </c>
      <c r="BX521" s="109"/>
      <c r="BY521" s="109"/>
      <c r="BZ521" s="112"/>
      <c r="CA521" s="109"/>
    </row>
    <row r="522" spans="1:79" s="7" customFormat="1" ht="42.75" customHeight="1" x14ac:dyDescent="0.2">
      <c r="A522" s="109" t="s">
        <v>2911</v>
      </c>
      <c r="B522" s="109">
        <v>104</v>
      </c>
      <c r="C522" s="110">
        <v>37651</v>
      </c>
      <c r="D522" s="110">
        <v>37651</v>
      </c>
      <c r="E522" s="109"/>
      <c r="F522" s="110">
        <v>37651</v>
      </c>
      <c r="G522" s="112">
        <v>45519</v>
      </c>
      <c r="H522" s="113" t="s">
        <v>5699</v>
      </c>
      <c r="I522" s="109" t="s">
        <v>1188</v>
      </c>
      <c r="J522" s="109"/>
      <c r="K522" s="109" t="s">
        <v>2755</v>
      </c>
      <c r="L522" s="109" t="s">
        <v>2756</v>
      </c>
      <c r="M522" s="109" t="s">
        <v>2757</v>
      </c>
      <c r="N522" s="109" t="s">
        <v>583</v>
      </c>
      <c r="O522" s="109"/>
      <c r="P522" s="110">
        <v>21122</v>
      </c>
      <c r="Q522" s="109" t="s">
        <v>2760</v>
      </c>
      <c r="R522" s="113" t="s">
        <v>2758</v>
      </c>
      <c r="S522" s="109" t="s">
        <v>36</v>
      </c>
      <c r="T522" s="131" t="s">
        <v>4130</v>
      </c>
      <c r="U522" s="132" t="s">
        <v>37</v>
      </c>
      <c r="V522" s="109" t="s">
        <v>2759</v>
      </c>
      <c r="W522" s="109" t="s">
        <v>3190</v>
      </c>
      <c r="X522" s="109"/>
      <c r="Y522" s="109"/>
      <c r="Z522" s="109"/>
      <c r="AA522" s="109"/>
      <c r="AB522" s="109" t="s">
        <v>2971</v>
      </c>
      <c r="AC522" s="109" t="s">
        <v>2791</v>
      </c>
      <c r="AD522" s="109" t="s">
        <v>1746</v>
      </c>
      <c r="AE522" s="109" t="s">
        <v>2464</v>
      </c>
      <c r="AF522" s="109"/>
      <c r="AG522" s="109"/>
      <c r="AH522" s="109"/>
      <c r="AI522" s="109"/>
      <c r="AJ522" s="109"/>
      <c r="AK522" s="109"/>
      <c r="AL522" s="109"/>
      <c r="AM522" s="109" t="s">
        <v>2462</v>
      </c>
      <c r="AN522" s="109" t="s">
        <v>2972</v>
      </c>
      <c r="AO522" s="112">
        <v>42549</v>
      </c>
      <c r="AP522" s="109" t="s">
        <v>316</v>
      </c>
      <c r="AQ522" s="113" t="s">
        <v>3816</v>
      </c>
      <c r="AR522" s="109" t="s">
        <v>2463</v>
      </c>
      <c r="AS522" s="112">
        <v>42514</v>
      </c>
      <c r="AT522" s="112">
        <v>40907</v>
      </c>
      <c r="AU522" s="112">
        <v>41638</v>
      </c>
      <c r="AV522" s="109" t="s">
        <v>3480</v>
      </c>
      <c r="AW522" s="109" t="s">
        <v>1741</v>
      </c>
      <c r="AX522" s="113" t="s">
        <v>2465</v>
      </c>
      <c r="AY522" s="124">
        <v>35464</v>
      </c>
      <c r="AZ522" s="109">
        <v>19</v>
      </c>
      <c r="BA522" s="112">
        <v>41821</v>
      </c>
      <c r="BB522" s="112">
        <v>42242</v>
      </c>
      <c r="BC522" s="109" t="s">
        <v>2466</v>
      </c>
      <c r="BD522" s="109" t="s">
        <v>2467</v>
      </c>
      <c r="BE522" s="109"/>
      <c r="BF522" s="110">
        <v>45112</v>
      </c>
      <c r="BG522" s="109" t="s">
        <v>5434</v>
      </c>
      <c r="BH522" s="110">
        <v>45108</v>
      </c>
      <c r="BI522" s="110">
        <v>45473</v>
      </c>
      <c r="BJ522" s="116">
        <v>10000000</v>
      </c>
      <c r="BK522" s="109" t="s">
        <v>4780</v>
      </c>
      <c r="BL522" s="109" t="s">
        <v>5356</v>
      </c>
      <c r="BM522" s="110">
        <v>45609</v>
      </c>
      <c r="BN522" s="110">
        <v>45610</v>
      </c>
      <c r="BO522" s="112">
        <v>44498</v>
      </c>
      <c r="BP522" s="109" t="s">
        <v>127</v>
      </c>
      <c r="BQ522" s="113"/>
      <c r="BR522" s="109"/>
      <c r="BS522" s="112"/>
      <c r="BT522" s="109"/>
      <c r="BU522" s="109"/>
      <c r="BV522" s="112"/>
      <c r="BW522" s="109"/>
      <c r="BX522" s="109"/>
      <c r="BY522" s="109"/>
      <c r="BZ522" s="112"/>
      <c r="CA522" s="109"/>
    </row>
    <row r="523" spans="1:79" s="7" customFormat="1" ht="42.75" customHeight="1" x14ac:dyDescent="0.2">
      <c r="A523" s="109" t="s">
        <v>2911</v>
      </c>
      <c r="B523" s="109">
        <v>313</v>
      </c>
      <c r="C523" s="110">
        <v>40004</v>
      </c>
      <c r="D523" s="112">
        <v>40003</v>
      </c>
      <c r="E523" s="109"/>
      <c r="F523" s="110">
        <v>40003</v>
      </c>
      <c r="G523" s="110">
        <v>40066</v>
      </c>
      <c r="H523" s="111"/>
      <c r="I523" s="109" t="s">
        <v>1194</v>
      </c>
      <c r="J523" s="109" t="s">
        <v>1340</v>
      </c>
      <c r="K523" s="109" t="s">
        <v>1341</v>
      </c>
      <c r="L523" s="109" t="s">
        <v>1342</v>
      </c>
      <c r="M523" s="109" t="s">
        <v>1667</v>
      </c>
      <c r="N523" s="109"/>
      <c r="O523" s="109"/>
      <c r="P523" s="109"/>
      <c r="Q523" s="109"/>
      <c r="R523" s="113"/>
      <c r="S523" s="109"/>
      <c r="T523" s="109"/>
      <c r="U523" s="109"/>
      <c r="V523" s="109"/>
      <c r="W523" s="131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/>
      <c r="AN523" s="109"/>
      <c r="AO523" s="112"/>
      <c r="AP523" s="109"/>
      <c r="AQ523" s="113"/>
      <c r="AR523" s="109"/>
      <c r="AS523" s="109"/>
      <c r="AT523" s="109"/>
      <c r="AU523" s="109"/>
      <c r="AV523" s="109"/>
      <c r="AW523" s="109"/>
      <c r="AX523" s="109"/>
      <c r="AY523" s="124"/>
      <c r="AZ523" s="109"/>
      <c r="BA523" s="109"/>
      <c r="BB523" s="109"/>
      <c r="BC523" s="109"/>
      <c r="BD523" s="109"/>
      <c r="BE523" s="109"/>
      <c r="BF523" s="109"/>
      <c r="BG523" s="109"/>
      <c r="BH523" s="109"/>
      <c r="BI523" s="109"/>
      <c r="BJ523" s="116"/>
      <c r="BK523" s="109"/>
      <c r="BL523" s="109"/>
      <c r="BM523" s="109"/>
      <c r="BN523" s="109"/>
      <c r="BO523" s="109"/>
      <c r="BP523" s="109"/>
      <c r="BQ523" s="113"/>
      <c r="BR523" s="109"/>
      <c r="BS523" s="112"/>
      <c r="BT523" s="109"/>
      <c r="BU523" s="109"/>
      <c r="BV523" s="109"/>
      <c r="BW523" s="109"/>
      <c r="BX523" s="109"/>
      <c r="BY523" s="109"/>
      <c r="BZ523" s="112"/>
      <c r="CA523" s="109"/>
    </row>
    <row r="524" spans="1:79" s="7" customFormat="1" ht="42.75" customHeight="1" x14ac:dyDescent="0.2">
      <c r="A524" s="109" t="s">
        <v>2911</v>
      </c>
      <c r="B524" s="109">
        <v>124</v>
      </c>
      <c r="C524" s="110">
        <v>37732</v>
      </c>
      <c r="D524" s="110">
        <v>37732</v>
      </c>
      <c r="E524" s="109"/>
      <c r="F524" s="110">
        <v>37732</v>
      </c>
      <c r="G524" s="110">
        <v>39521</v>
      </c>
      <c r="H524" s="111"/>
      <c r="I524" s="109" t="s">
        <v>1194</v>
      </c>
      <c r="J524" s="109" t="s">
        <v>697</v>
      </c>
      <c r="K524" s="109" t="s">
        <v>698</v>
      </c>
      <c r="L524" s="109" t="s">
        <v>1686</v>
      </c>
      <c r="M524" s="109" t="s">
        <v>2630</v>
      </c>
      <c r="N524" s="109"/>
      <c r="O524" s="109"/>
      <c r="P524" s="109"/>
      <c r="Q524" s="109"/>
      <c r="R524" s="113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09"/>
      <c r="AL524" s="109"/>
      <c r="AM524" s="109"/>
      <c r="AN524" s="109"/>
      <c r="AO524" s="112"/>
      <c r="AP524" s="109"/>
      <c r="AQ524" s="113"/>
      <c r="AR524" s="109"/>
      <c r="AS524" s="109"/>
      <c r="AT524" s="109"/>
      <c r="AU524" s="109"/>
      <c r="AV524" s="109"/>
      <c r="AW524" s="109"/>
      <c r="AX524" s="109"/>
      <c r="AY524" s="124"/>
      <c r="AZ524" s="109"/>
      <c r="BA524" s="109"/>
      <c r="BB524" s="109"/>
      <c r="BC524" s="109"/>
      <c r="BD524" s="109"/>
      <c r="BE524" s="109"/>
      <c r="BF524" s="109"/>
      <c r="BG524" s="109"/>
      <c r="BH524" s="109"/>
      <c r="BI524" s="109"/>
      <c r="BJ524" s="116"/>
      <c r="BK524" s="109"/>
      <c r="BL524" s="109"/>
      <c r="BM524" s="109"/>
      <c r="BN524" s="109"/>
      <c r="BO524" s="109"/>
      <c r="BP524" s="109"/>
      <c r="BQ524" s="113"/>
      <c r="BR524" s="109"/>
      <c r="BS524" s="112"/>
      <c r="BT524" s="109"/>
      <c r="BU524" s="109"/>
      <c r="BV524" s="109"/>
      <c r="BW524" s="109"/>
      <c r="BX524" s="109"/>
      <c r="BY524" s="109"/>
      <c r="BZ524" s="112"/>
      <c r="CA524" s="109"/>
    </row>
    <row r="525" spans="1:79" s="7" customFormat="1" ht="42.75" customHeight="1" x14ac:dyDescent="0.2">
      <c r="A525" s="109" t="s">
        <v>2911</v>
      </c>
      <c r="B525" s="109">
        <v>215</v>
      </c>
      <c r="C525" s="110">
        <v>38541</v>
      </c>
      <c r="D525" s="110">
        <v>38541</v>
      </c>
      <c r="E525" s="109"/>
      <c r="F525" s="110">
        <v>38541</v>
      </c>
      <c r="G525" s="112">
        <v>42782</v>
      </c>
      <c r="H525" s="113" t="s">
        <v>1114</v>
      </c>
      <c r="I525" s="109" t="s">
        <v>1188</v>
      </c>
      <c r="J525" s="109"/>
      <c r="K525" s="109" t="s">
        <v>3709</v>
      </c>
      <c r="L525" s="109" t="s">
        <v>1818</v>
      </c>
      <c r="M525" s="109" t="s">
        <v>1684</v>
      </c>
      <c r="N525" s="109" t="s">
        <v>2092</v>
      </c>
      <c r="O525" s="109"/>
      <c r="P525" s="110">
        <v>20900</v>
      </c>
      <c r="Q525" s="109" t="s">
        <v>3714</v>
      </c>
      <c r="R525" s="113" t="s">
        <v>3711</v>
      </c>
      <c r="S525" s="109" t="s">
        <v>38</v>
      </c>
      <c r="T525" s="195" t="s">
        <v>2850</v>
      </c>
      <c r="U525" s="123" t="s">
        <v>3710</v>
      </c>
      <c r="V525" s="109" t="s">
        <v>3712</v>
      </c>
      <c r="W525" s="109" t="s">
        <v>563</v>
      </c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 t="s">
        <v>1219</v>
      </c>
      <c r="AN525" s="109" t="s">
        <v>605</v>
      </c>
      <c r="AO525" s="112">
        <v>38156</v>
      </c>
      <c r="AP525" s="109" t="s">
        <v>2068</v>
      </c>
      <c r="AQ525" s="113" t="s">
        <v>3807</v>
      </c>
      <c r="AR525" s="109"/>
      <c r="AS525" s="112">
        <v>37998</v>
      </c>
      <c r="AT525" s="109"/>
      <c r="AU525" s="109"/>
      <c r="AV525" s="109"/>
      <c r="AW525" s="109" t="s">
        <v>1741</v>
      </c>
      <c r="AX525" s="113" t="s">
        <v>1288</v>
      </c>
      <c r="AY525" s="124">
        <v>33490</v>
      </c>
      <c r="AZ525" s="109" t="s">
        <v>1910</v>
      </c>
      <c r="BA525" s="109"/>
      <c r="BB525" s="109"/>
      <c r="BC525" s="109"/>
      <c r="BD525" s="109"/>
      <c r="BE525" s="109"/>
      <c r="BF525" s="110">
        <v>42424</v>
      </c>
      <c r="BG525" s="109" t="s">
        <v>3713</v>
      </c>
      <c r="BH525" s="110">
        <v>42428</v>
      </c>
      <c r="BI525" s="110">
        <v>42793</v>
      </c>
      <c r="BJ525" s="116">
        <v>3000000</v>
      </c>
      <c r="BK525" s="109" t="s">
        <v>3452</v>
      </c>
      <c r="BL525" s="109" t="s">
        <v>1388</v>
      </c>
      <c r="BM525" s="110">
        <v>41800</v>
      </c>
      <c r="BN525" s="110">
        <v>41438</v>
      </c>
      <c r="BO525" s="112">
        <v>41968</v>
      </c>
      <c r="BP525" s="109" t="s">
        <v>127</v>
      </c>
      <c r="BQ525" s="113"/>
      <c r="BR525" s="109"/>
      <c r="BS525" s="112"/>
      <c r="BT525" s="109"/>
      <c r="BU525" s="109"/>
      <c r="BV525" s="112"/>
      <c r="BW525" s="109"/>
      <c r="BX525" s="109"/>
      <c r="BY525" s="109"/>
      <c r="BZ525" s="112"/>
      <c r="CA525" s="109"/>
    </row>
    <row r="526" spans="1:79" s="7" customFormat="1" ht="42.75" customHeight="1" x14ac:dyDescent="0.2">
      <c r="A526" s="109" t="s">
        <v>2911</v>
      </c>
      <c r="B526" s="109">
        <v>430</v>
      </c>
      <c r="C526" s="110">
        <v>42269</v>
      </c>
      <c r="D526" s="110">
        <v>42268</v>
      </c>
      <c r="E526" s="109" t="s">
        <v>359</v>
      </c>
      <c r="F526" s="110">
        <v>42264</v>
      </c>
      <c r="G526" s="112">
        <v>44623</v>
      </c>
      <c r="H526" s="113"/>
      <c r="I526" s="109" t="s">
        <v>1188</v>
      </c>
      <c r="J526" s="109"/>
      <c r="K526" s="109" t="s">
        <v>360</v>
      </c>
      <c r="L526" s="109" t="s">
        <v>3071</v>
      </c>
      <c r="M526" s="109" t="s">
        <v>3075</v>
      </c>
      <c r="N526" s="109" t="s">
        <v>1144</v>
      </c>
      <c r="O526" s="109" t="s">
        <v>1496</v>
      </c>
      <c r="P526" s="110">
        <v>26477</v>
      </c>
      <c r="Q526" s="109" t="s">
        <v>365</v>
      </c>
      <c r="R526" s="113" t="s">
        <v>361</v>
      </c>
      <c r="S526" s="109" t="s">
        <v>4352</v>
      </c>
      <c r="T526" s="131" t="s">
        <v>4353</v>
      </c>
      <c r="U526" s="132" t="s">
        <v>4354</v>
      </c>
      <c r="V526" s="109" t="s">
        <v>362</v>
      </c>
      <c r="W526" s="109" t="s">
        <v>2791</v>
      </c>
      <c r="X526" s="109"/>
      <c r="Y526" s="109"/>
      <c r="Z526" s="109"/>
      <c r="AA526" s="109"/>
      <c r="AB526" s="109" t="s">
        <v>364</v>
      </c>
      <c r="AC526" s="109" t="s">
        <v>363</v>
      </c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 t="s">
        <v>1212</v>
      </c>
      <c r="AN526" s="109" t="s">
        <v>3295</v>
      </c>
      <c r="AO526" s="112">
        <v>42181</v>
      </c>
      <c r="AP526" s="109" t="s">
        <v>1257</v>
      </c>
      <c r="AQ526" s="113" t="s">
        <v>170</v>
      </c>
      <c r="AR526" s="109"/>
      <c r="AS526" s="112">
        <v>38036</v>
      </c>
      <c r="AT526" s="109"/>
      <c r="AU526" s="109"/>
      <c r="AV526" s="109" t="s">
        <v>3483</v>
      </c>
      <c r="AW526" s="109" t="s">
        <v>1741</v>
      </c>
      <c r="AX526" s="113" t="s">
        <v>2567</v>
      </c>
      <c r="AY526" s="124">
        <v>36025</v>
      </c>
      <c r="AZ526" s="109">
        <v>2</v>
      </c>
      <c r="BA526" s="112">
        <v>36025</v>
      </c>
      <c r="BB526" s="112">
        <v>36913</v>
      </c>
      <c r="BC526" s="109" t="s">
        <v>3039</v>
      </c>
      <c r="BD526" s="109" t="s">
        <v>2272</v>
      </c>
      <c r="BE526" s="109"/>
      <c r="BF526" s="110">
        <v>44103</v>
      </c>
      <c r="BG526" s="109" t="s">
        <v>4642</v>
      </c>
      <c r="BH526" s="110">
        <v>44110</v>
      </c>
      <c r="BI526" s="110">
        <v>44474</v>
      </c>
      <c r="BJ526" s="116">
        <v>10000000</v>
      </c>
      <c r="BK526" s="109" t="s">
        <v>3431</v>
      </c>
      <c r="BL526" s="109" t="s">
        <v>4959</v>
      </c>
      <c r="BM526" s="110">
        <v>44599</v>
      </c>
      <c r="BN526" s="110">
        <v>44613</v>
      </c>
      <c r="BO526" s="112">
        <v>44344</v>
      </c>
      <c r="BP526" s="109" t="s">
        <v>127</v>
      </c>
      <c r="BQ526" s="113"/>
      <c r="BR526" s="109"/>
      <c r="BS526" s="112"/>
      <c r="BT526" s="109"/>
      <c r="BU526" s="109"/>
      <c r="BV526" s="109"/>
      <c r="BW526" s="109"/>
      <c r="BX526" s="109"/>
      <c r="BY526" s="109"/>
      <c r="BZ526" s="112"/>
      <c r="CA526" s="109"/>
    </row>
    <row r="527" spans="1:79" s="7" customFormat="1" ht="42.75" customHeight="1" x14ac:dyDescent="0.2">
      <c r="A527" s="109" t="s">
        <v>2911</v>
      </c>
      <c r="B527" s="109">
        <v>591</v>
      </c>
      <c r="C527" s="110">
        <v>45118</v>
      </c>
      <c r="D527" s="110">
        <v>45118</v>
      </c>
      <c r="E527" s="109"/>
      <c r="F527" s="110">
        <v>45092</v>
      </c>
      <c r="G527" s="112">
        <v>45582</v>
      </c>
      <c r="H527" s="113" t="s">
        <v>6073</v>
      </c>
      <c r="I527" s="109" t="s">
        <v>5501</v>
      </c>
      <c r="J527" s="109"/>
      <c r="K527" s="109" t="s">
        <v>5564</v>
      </c>
      <c r="L527" s="109" t="s">
        <v>5565</v>
      </c>
      <c r="M527" s="109" t="s">
        <v>538</v>
      </c>
      <c r="N527" s="109"/>
      <c r="O527" s="109"/>
      <c r="P527" s="110">
        <v>30130</v>
      </c>
      <c r="Q527" s="109" t="s">
        <v>3514</v>
      </c>
      <c r="R527" s="113" t="s">
        <v>5566</v>
      </c>
      <c r="S527" s="109" t="s">
        <v>5567</v>
      </c>
      <c r="T527" s="131" t="s">
        <v>5568</v>
      </c>
      <c r="U527" s="132" t="s">
        <v>5569</v>
      </c>
      <c r="V527" s="109" t="s">
        <v>5570</v>
      </c>
      <c r="W527" s="112" t="s">
        <v>3190</v>
      </c>
      <c r="X527" s="109" t="s">
        <v>1744</v>
      </c>
      <c r="Y527" s="109" t="s">
        <v>2792</v>
      </c>
      <c r="Z527" s="109"/>
      <c r="AA527" s="112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 t="s">
        <v>5571</v>
      </c>
      <c r="AN527" s="109" t="s">
        <v>5572</v>
      </c>
      <c r="AO527" s="112">
        <v>44544</v>
      </c>
      <c r="AP527" s="109"/>
      <c r="AQ527" s="113" t="s">
        <v>1437</v>
      </c>
      <c r="AR527" s="109" t="s">
        <v>5573</v>
      </c>
      <c r="AS527" s="112">
        <v>45083</v>
      </c>
      <c r="AT527" s="112">
        <v>44347</v>
      </c>
      <c r="AU527" s="112">
        <v>45077</v>
      </c>
      <c r="AV527" s="109" t="s">
        <v>2004</v>
      </c>
      <c r="AW527" s="109" t="s">
        <v>1476</v>
      </c>
      <c r="AX527" s="113" t="s">
        <v>5574</v>
      </c>
      <c r="AY527" s="124">
        <v>45085</v>
      </c>
      <c r="AZ527" s="109"/>
      <c r="BA527" s="112">
        <v>44480</v>
      </c>
      <c r="BB527" s="112">
        <v>45085</v>
      </c>
      <c r="BC527" s="109" t="s">
        <v>728</v>
      </c>
      <c r="BD527" s="109" t="s">
        <v>5575</v>
      </c>
      <c r="BE527" s="109"/>
      <c r="BF527" s="110">
        <v>45118</v>
      </c>
      <c r="BG527" s="109" t="s">
        <v>5576</v>
      </c>
      <c r="BH527" s="110">
        <v>45118</v>
      </c>
      <c r="BI527" s="110">
        <v>45483</v>
      </c>
      <c r="BJ527" s="116">
        <v>10000000</v>
      </c>
      <c r="BK527" s="109" t="s">
        <v>3431</v>
      </c>
      <c r="BL527" s="109" t="s">
        <v>5579</v>
      </c>
      <c r="BM527" s="110">
        <v>45440</v>
      </c>
      <c r="BN527" s="110">
        <v>45442</v>
      </c>
      <c r="BO527" s="112"/>
      <c r="BP527" s="109"/>
      <c r="BQ527" s="113"/>
      <c r="BR527" s="109"/>
      <c r="BS527" s="112"/>
      <c r="BT527" s="109"/>
      <c r="BU527" s="109"/>
      <c r="BV527" s="153"/>
      <c r="BW527" s="109"/>
      <c r="BX527" s="109"/>
      <c r="BY527" s="109"/>
      <c r="BZ527" s="112"/>
      <c r="CA527" s="109"/>
    </row>
    <row r="528" spans="1:79" s="7" customFormat="1" ht="42.75" customHeight="1" x14ac:dyDescent="0.2">
      <c r="A528" s="109" t="s">
        <v>2911</v>
      </c>
      <c r="B528" s="109">
        <v>525</v>
      </c>
      <c r="C528" s="110">
        <v>44060</v>
      </c>
      <c r="D528" s="110">
        <v>44060</v>
      </c>
      <c r="E528" s="109">
        <v>324</v>
      </c>
      <c r="F528" s="110">
        <v>44028</v>
      </c>
      <c r="G528" s="112">
        <v>45869</v>
      </c>
      <c r="H528" s="113" t="s">
        <v>6292</v>
      </c>
      <c r="I528" s="109" t="s">
        <v>1188</v>
      </c>
      <c r="J528" s="109"/>
      <c r="K528" s="109" t="s">
        <v>4483</v>
      </c>
      <c r="L528" s="109" t="s">
        <v>3071</v>
      </c>
      <c r="M528" s="109" t="s">
        <v>3569</v>
      </c>
      <c r="N528" s="109" t="s">
        <v>2352</v>
      </c>
      <c r="O528" s="109"/>
      <c r="P528" s="110">
        <v>31671</v>
      </c>
      <c r="Q528" s="109" t="s">
        <v>550</v>
      </c>
      <c r="R528" s="113" t="s">
        <v>4487</v>
      </c>
      <c r="S528" s="109" t="s">
        <v>4484</v>
      </c>
      <c r="T528" s="131" t="s">
        <v>4485</v>
      </c>
      <c r="U528" s="132" t="s">
        <v>4486</v>
      </c>
      <c r="V528" s="109" t="s">
        <v>4488</v>
      </c>
      <c r="W528" s="112" t="s">
        <v>3190</v>
      </c>
      <c r="X528" s="109" t="s">
        <v>3242</v>
      </c>
      <c r="Y528" s="109" t="s">
        <v>2792</v>
      </c>
      <c r="Z528" s="109"/>
      <c r="AA528" s="112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 t="s">
        <v>4490</v>
      </c>
      <c r="AN528" s="109" t="s">
        <v>4489</v>
      </c>
      <c r="AO528" s="112">
        <v>42473</v>
      </c>
      <c r="AP528" s="109"/>
      <c r="AQ528" s="113" t="s">
        <v>4491</v>
      </c>
      <c r="AR528" s="109"/>
      <c r="AS528" s="112">
        <v>43623</v>
      </c>
      <c r="AT528" s="109"/>
      <c r="AU528" s="109"/>
      <c r="AV528" s="109" t="s">
        <v>6020</v>
      </c>
      <c r="AW528" s="109" t="s">
        <v>1741</v>
      </c>
      <c r="AX528" s="113" t="s">
        <v>4492</v>
      </c>
      <c r="AY528" s="124">
        <v>40695</v>
      </c>
      <c r="AZ528" s="109">
        <v>9</v>
      </c>
      <c r="BA528" s="112">
        <v>43318</v>
      </c>
      <c r="BB528" s="112">
        <v>44053</v>
      </c>
      <c r="BC528" s="109" t="s">
        <v>1445</v>
      </c>
      <c r="BD528" s="109" t="s">
        <v>4493</v>
      </c>
      <c r="BE528" s="109"/>
      <c r="BF528" s="110">
        <v>45510</v>
      </c>
      <c r="BG528" s="109" t="s">
        <v>5719</v>
      </c>
      <c r="BH528" s="110">
        <v>45521</v>
      </c>
      <c r="BI528" s="110">
        <v>45885</v>
      </c>
      <c r="BJ528" s="116">
        <v>10000000</v>
      </c>
      <c r="BK528" s="109" t="s">
        <v>5058</v>
      </c>
      <c r="BL528" s="109" t="s">
        <v>5562</v>
      </c>
      <c r="BM528" s="110">
        <v>46084</v>
      </c>
      <c r="BN528" s="110">
        <v>45674</v>
      </c>
      <c r="BO528" s="112">
        <v>45107</v>
      </c>
      <c r="BP528" s="109" t="s">
        <v>4573</v>
      </c>
      <c r="BQ528" s="113" t="s">
        <v>5587</v>
      </c>
      <c r="BR528" s="109">
        <v>240</v>
      </c>
      <c r="BS528" s="112">
        <v>45134</v>
      </c>
      <c r="BT528" s="109" t="s">
        <v>6178</v>
      </c>
      <c r="BU528" s="109"/>
      <c r="BV528" s="153"/>
      <c r="BW528" s="109"/>
      <c r="BX528" s="109"/>
      <c r="BY528" s="109"/>
      <c r="BZ528" s="112"/>
      <c r="CA528" s="109"/>
    </row>
    <row r="529" spans="1:79" s="7" customFormat="1" ht="42.75" customHeight="1" x14ac:dyDescent="0.2">
      <c r="A529" s="109" t="s">
        <v>2911</v>
      </c>
      <c r="B529" s="109">
        <v>269</v>
      </c>
      <c r="C529" s="110">
        <v>39122</v>
      </c>
      <c r="D529" s="110">
        <v>39122</v>
      </c>
      <c r="E529" s="109"/>
      <c r="F529" s="110">
        <v>39122</v>
      </c>
      <c r="G529" s="112">
        <v>43620</v>
      </c>
      <c r="H529" s="113" t="s">
        <v>3774</v>
      </c>
      <c r="I529" s="109" t="s">
        <v>1188</v>
      </c>
      <c r="J529" s="109"/>
      <c r="K529" s="109" t="s">
        <v>296</v>
      </c>
      <c r="L529" s="109" t="s">
        <v>2110</v>
      </c>
      <c r="M529" s="109" t="s">
        <v>1826</v>
      </c>
      <c r="N529" s="109" t="s">
        <v>3904</v>
      </c>
      <c r="O529" s="109"/>
      <c r="P529" s="110">
        <v>26633</v>
      </c>
      <c r="Q529" s="109" t="s">
        <v>1115</v>
      </c>
      <c r="R529" s="113" t="s">
        <v>299</v>
      </c>
      <c r="S529" s="109" t="s">
        <v>41</v>
      </c>
      <c r="T529" s="195" t="s">
        <v>297</v>
      </c>
      <c r="U529" s="123" t="s">
        <v>298</v>
      </c>
      <c r="V529" s="109" t="s">
        <v>300</v>
      </c>
      <c r="W529" s="109" t="s">
        <v>3190</v>
      </c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 t="s">
        <v>911</v>
      </c>
      <c r="AN529" s="109" t="s">
        <v>2587</v>
      </c>
      <c r="AO529" s="112">
        <v>37999</v>
      </c>
      <c r="AP529" s="109" t="s">
        <v>2588</v>
      </c>
      <c r="AQ529" s="113" t="s">
        <v>105</v>
      </c>
      <c r="AR529" s="109"/>
      <c r="AS529" s="112">
        <v>38007</v>
      </c>
      <c r="AT529" s="109"/>
      <c r="AU529" s="109"/>
      <c r="AV529" s="109"/>
      <c r="AW529" s="109" t="s">
        <v>1476</v>
      </c>
      <c r="AX529" s="113">
        <v>12.8</v>
      </c>
      <c r="AY529" s="124">
        <v>37550</v>
      </c>
      <c r="AZ529" s="109"/>
      <c r="BA529" s="109">
        <v>37550</v>
      </c>
      <c r="BB529" s="109">
        <v>38324</v>
      </c>
      <c r="BC529" s="109"/>
      <c r="BD529" s="109" t="s">
        <v>2224</v>
      </c>
      <c r="BE529" s="109" t="s">
        <v>3184</v>
      </c>
      <c r="BF529" s="110">
        <v>43348</v>
      </c>
      <c r="BG529" s="109" t="s">
        <v>3113</v>
      </c>
      <c r="BH529" s="110">
        <v>43348</v>
      </c>
      <c r="BI529" s="110">
        <v>43712</v>
      </c>
      <c r="BJ529" s="116">
        <v>10000000</v>
      </c>
      <c r="BK529" s="109" t="s">
        <v>3360</v>
      </c>
      <c r="BL529" s="109" t="s">
        <v>3361</v>
      </c>
      <c r="BM529" s="110">
        <v>43515</v>
      </c>
      <c r="BN529" s="110">
        <v>43536</v>
      </c>
      <c r="BO529" s="112">
        <v>41722</v>
      </c>
      <c r="BP529" s="109" t="s">
        <v>127</v>
      </c>
      <c r="BQ529" s="113"/>
      <c r="BR529" s="109"/>
      <c r="BS529" s="112"/>
      <c r="BT529" s="109"/>
      <c r="BU529" s="109"/>
      <c r="BV529" s="112">
        <v>42825</v>
      </c>
      <c r="BW529" s="109" t="s">
        <v>127</v>
      </c>
      <c r="BX529" s="109"/>
      <c r="BY529" s="109"/>
      <c r="BZ529" s="112"/>
      <c r="CA529" s="109"/>
    </row>
    <row r="530" spans="1:79" s="7" customFormat="1" ht="42.75" customHeight="1" x14ac:dyDescent="0.2">
      <c r="A530" s="109" t="s">
        <v>2911</v>
      </c>
      <c r="B530" s="109">
        <v>80</v>
      </c>
      <c r="C530" s="110">
        <v>37651</v>
      </c>
      <c r="D530" s="110">
        <v>37651</v>
      </c>
      <c r="E530" s="109">
        <v>180</v>
      </c>
      <c r="F530" s="110">
        <v>37651</v>
      </c>
      <c r="G530" s="110">
        <v>41267</v>
      </c>
      <c r="H530" s="111"/>
      <c r="I530" s="109" t="s">
        <v>1188</v>
      </c>
      <c r="J530" s="109"/>
      <c r="K530" s="109" t="s">
        <v>801</v>
      </c>
      <c r="L530" s="109" t="s">
        <v>3055</v>
      </c>
      <c r="M530" s="109" t="s">
        <v>1833</v>
      </c>
      <c r="N530" s="109" t="s">
        <v>583</v>
      </c>
      <c r="O530" s="109"/>
      <c r="P530" s="110">
        <v>19508</v>
      </c>
      <c r="Q530" s="109"/>
      <c r="R530" s="113" t="s">
        <v>802</v>
      </c>
      <c r="S530" s="109"/>
      <c r="T530" s="109"/>
      <c r="U530" s="109"/>
      <c r="V530" s="109" t="s">
        <v>803</v>
      </c>
      <c r="W530" s="109" t="s">
        <v>401</v>
      </c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 t="s">
        <v>1328</v>
      </c>
      <c r="AN530" s="109"/>
      <c r="AO530" s="112">
        <v>37952</v>
      </c>
      <c r="AP530" s="109"/>
      <c r="AQ530" s="113" t="s">
        <v>3897</v>
      </c>
      <c r="AR530" s="109"/>
      <c r="AS530" s="112">
        <v>37958</v>
      </c>
      <c r="AT530" s="109"/>
      <c r="AU530" s="109"/>
      <c r="AV530" s="109"/>
      <c r="AW530" s="109" t="s">
        <v>1741</v>
      </c>
      <c r="AX530" s="109" t="s">
        <v>50</v>
      </c>
      <c r="AY530" s="124"/>
      <c r="AZ530" s="109">
        <v>23</v>
      </c>
      <c r="BA530" s="109"/>
      <c r="BB530" s="109"/>
      <c r="BC530" s="109"/>
      <c r="BD530" s="109"/>
      <c r="BE530" s="109"/>
      <c r="BF530" s="110">
        <v>40528</v>
      </c>
      <c r="BG530" s="109" t="s">
        <v>26</v>
      </c>
      <c r="BH530" s="110">
        <v>40528</v>
      </c>
      <c r="BI530" s="110">
        <v>40892</v>
      </c>
      <c r="BJ530" s="116">
        <v>3000000</v>
      </c>
      <c r="BK530" s="109" t="s">
        <v>2360</v>
      </c>
      <c r="BL530" s="109"/>
      <c r="BM530" s="110">
        <v>40604</v>
      </c>
      <c r="BN530" s="110">
        <v>40617</v>
      </c>
      <c r="BO530" s="109"/>
      <c r="BP530" s="109"/>
      <c r="BQ530" s="113"/>
      <c r="BR530" s="109"/>
      <c r="BS530" s="112"/>
      <c r="BT530" s="109"/>
      <c r="BU530" s="109"/>
      <c r="BV530" s="109"/>
      <c r="BW530" s="109"/>
      <c r="BX530" s="109"/>
      <c r="BY530" s="109"/>
      <c r="BZ530" s="112"/>
      <c r="CA530" s="109"/>
    </row>
    <row r="531" spans="1:79" s="7" customFormat="1" ht="42.75" customHeight="1" x14ac:dyDescent="0.2">
      <c r="A531" s="109" t="s">
        <v>2911</v>
      </c>
      <c r="B531" s="109">
        <v>115</v>
      </c>
      <c r="C531" s="110">
        <v>37700</v>
      </c>
      <c r="D531" s="110">
        <v>37700</v>
      </c>
      <c r="E531" s="109"/>
      <c r="F531" s="110">
        <v>37700</v>
      </c>
      <c r="G531" s="110">
        <v>39035</v>
      </c>
      <c r="H531" s="111"/>
      <c r="I531" s="109" t="s">
        <v>1188</v>
      </c>
      <c r="J531" s="109"/>
      <c r="K531" s="109" t="s">
        <v>2631</v>
      </c>
      <c r="L531" s="109" t="s">
        <v>2036</v>
      </c>
      <c r="M531" s="109" t="s">
        <v>1667</v>
      </c>
      <c r="N531" s="109"/>
      <c r="O531" s="109"/>
      <c r="P531" s="109"/>
      <c r="Q531" s="109"/>
      <c r="R531" s="113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/>
      <c r="AN531" s="109"/>
      <c r="AO531" s="112"/>
      <c r="AP531" s="109"/>
      <c r="AQ531" s="113"/>
      <c r="AR531" s="109"/>
      <c r="AS531" s="109"/>
      <c r="AT531" s="109"/>
      <c r="AU531" s="109"/>
      <c r="AV531" s="109"/>
      <c r="AW531" s="109"/>
      <c r="AX531" s="109"/>
      <c r="AY531" s="124"/>
      <c r="AZ531" s="109"/>
      <c r="BA531" s="109"/>
      <c r="BB531" s="109"/>
      <c r="BC531" s="109"/>
      <c r="BD531" s="109"/>
      <c r="BE531" s="109"/>
      <c r="BF531" s="109"/>
      <c r="BG531" s="109"/>
      <c r="BH531" s="109"/>
      <c r="BI531" s="109"/>
      <c r="BJ531" s="116"/>
      <c r="BK531" s="109"/>
      <c r="BL531" s="109"/>
      <c r="BM531" s="109"/>
      <c r="BN531" s="109"/>
      <c r="BO531" s="109"/>
      <c r="BP531" s="109"/>
      <c r="BQ531" s="113"/>
      <c r="BR531" s="109"/>
      <c r="BS531" s="112"/>
      <c r="BT531" s="109"/>
      <c r="BU531" s="109"/>
      <c r="BV531" s="109"/>
      <c r="BW531" s="109"/>
      <c r="BX531" s="109"/>
      <c r="BY531" s="109"/>
      <c r="BZ531" s="112"/>
      <c r="CA531" s="109"/>
    </row>
    <row r="532" spans="1:79" s="7" customFormat="1" ht="42.75" customHeight="1" x14ac:dyDescent="0.2">
      <c r="A532" s="109" t="s">
        <v>2911</v>
      </c>
      <c r="B532" s="109">
        <v>298</v>
      </c>
      <c r="C532" s="110">
        <v>39731</v>
      </c>
      <c r="D532" s="110">
        <v>39731</v>
      </c>
      <c r="E532" s="109"/>
      <c r="F532" s="110">
        <v>39731</v>
      </c>
      <c r="G532" s="110">
        <v>40830</v>
      </c>
      <c r="H532" s="111"/>
      <c r="I532" s="109" t="s">
        <v>1194</v>
      </c>
      <c r="J532" s="109" t="s">
        <v>2099</v>
      </c>
      <c r="K532" s="109" t="s">
        <v>2631</v>
      </c>
      <c r="L532" s="109" t="s">
        <v>2036</v>
      </c>
      <c r="M532" s="109" t="s">
        <v>1667</v>
      </c>
      <c r="N532" s="109"/>
      <c r="O532" s="109"/>
      <c r="P532" s="109"/>
      <c r="Q532" s="109"/>
      <c r="R532" s="113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/>
      <c r="AN532" s="109"/>
      <c r="AO532" s="112"/>
      <c r="AP532" s="109"/>
      <c r="AQ532" s="113"/>
      <c r="AR532" s="109"/>
      <c r="AS532" s="109"/>
      <c r="AT532" s="109"/>
      <c r="AU532" s="109"/>
      <c r="AV532" s="109"/>
      <c r="AW532" s="109"/>
      <c r="AX532" s="109"/>
      <c r="AY532" s="124"/>
      <c r="AZ532" s="109"/>
      <c r="BA532" s="109"/>
      <c r="BB532" s="109"/>
      <c r="BC532" s="109"/>
      <c r="BD532" s="109"/>
      <c r="BE532" s="109"/>
      <c r="BF532" s="109"/>
      <c r="BG532" s="109"/>
      <c r="BH532" s="109"/>
      <c r="BI532" s="109"/>
      <c r="BJ532" s="116"/>
      <c r="BK532" s="109"/>
      <c r="BL532" s="109"/>
      <c r="BM532" s="109"/>
      <c r="BN532" s="109"/>
      <c r="BO532" s="109"/>
      <c r="BP532" s="109"/>
      <c r="BQ532" s="113"/>
      <c r="BR532" s="109"/>
      <c r="BS532" s="112"/>
      <c r="BT532" s="109"/>
      <c r="BU532" s="109"/>
      <c r="BV532" s="109"/>
      <c r="BW532" s="109"/>
      <c r="BX532" s="109"/>
      <c r="BY532" s="109"/>
      <c r="BZ532" s="112"/>
      <c r="CA532" s="109"/>
    </row>
    <row r="533" spans="1:79" s="7" customFormat="1" ht="42.75" customHeight="1" x14ac:dyDescent="0.2">
      <c r="A533" s="109" t="s">
        <v>2911</v>
      </c>
      <c r="B533" s="109">
        <v>420</v>
      </c>
      <c r="C533" s="110">
        <v>42074</v>
      </c>
      <c r="D533" s="110">
        <v>42073</v>
      </c>
      <c r="E533" s="109"/>
      <c r="F533" s="110">
        <v>42040</v>
      </c>
      <c r="G533" s="110">
        <v>42355</v>
      </c>
      <c r="H533" s="111" t="s">
        <v>1191</v>
      </c>
      <c r="I533" s="109" t="s">
        <v>1194</v>
      </c>
      <c r="J533" s="109" t="s">
        <v>1193</v>
      </c>
      <c r="K533" s="109" t="s">
        <v>2631</v>
      </c>
      <c r="L533" s="109" t="s">
        <v>2036</v>
      </c>
      <c r="M533" s="109" t="s">
        <v>1667</v>
      </c>
      <c r="N533" s="109" t="s">
        <v>3299</v>
      </c>
      <c r="O533" s="109"/>
      <c r="P533" s="110">
        <v>23075</v>
      </c>
      <c r="Q533" s="109" t="s">
        <v>578</v>
      </c>
      <c r="R533" s="113" t="s">
        <v>771</v>
      </c>
      <c r="S533" s="109" t="s">
        <v>770</v>
      </c>
      <c r="T533" s="109" t="s">
        <v>2069</v>
      </c>
      <c r="U533" s="109" t="s">
        <v>769</v>
      </c>
      <c r="V533" s="109" t="s">
        <v>2827</v>
      </c>
      <c r="W533" s="109" t="s">
        <v>564</v>
      </c>
      <c r="X533" s="109"/>
      <c r="Y533" s="109"/>
      <c r="Z533" s="109"/>
      <c r="AA533" s="109"/>
      <c r="AB533" s="109"/>
      <c r="AC533" s="109" t="s">
        <v>3244</v>
      </c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 t="s">
        <v>1204</v>
      </c>
      <c r="AN533" s="109" t="s">
        <v>610</v>
      </c>
      <c r="AO533" s="112">
        <v>37998</v>
      </c>
      <c r="AP533" s="109" t="s">
        <v>609</v>
      </c>
      <c r="AQ533" s="113" t="s">
        <v>3477</v>
      </c>
      <c r="AR533" s="109" t="s">
        <v>3476</v>
      </c>
      <c r="AS533" s="112">
        <v>37958</v>
      </c>
      <c r="AT533" s="109"/>
      <c r="AU533" s="109"/>
      <c r="AV533" s="109"/>
      <c r="AW533" s="109" t="s">
        <v>1741</v>
      </c>
      <c r="AX533" s="109" t="s">
        <v>3639</v>
      </c>
      <c r="AY533" s="124">
        <v>31275</v>
      </c>
      <c r="AZ533" s="109" t="s">
        <v>3608</v>
      </c>
      <c r="BA533" s="109"/>
      <c r="BB533" s="109"/>
      <c r="BC533" s="109"/>
      <c r="BD533" s="109"/>
      <c r="BE533" s="109"/>
      <c r="BF533" s="110">
        <v>41999</v>
      </c>
      <c r="BG533" s="109" t="s">
        <v>577</v>
      </c>
      <c r="BH533" s="110">
        <v>42016</v>
      </c>
      <c r="BI533" s="110">
        <v>42380</v>
      </c>
      <c r="BJ533" s="116">
        <v>3000000</v>
      </c>
      <c r="BK533" s="109" t="s">
        <v>3359</v>
      </c>
      <c r="BL533" s="109" t="s">
        <v>3422</v>
      </c>
      <c r="BM533" s="110">
        <v>42354</v>
      </c>
      <c r="BN533" s="110">
        <v>42382</v>
      </c>
      <c r="BO533" s="109"/>
      <c r="BP533" s="109"/>
      <c r="BQ533" s="113"/>
      <c r="BR533" s="109"/>
      <c r="BS533" s="112"/>
      <c r="BT533" s="109"/>
      <c r="BU533" s="109"/>
      <c r="BV533" s="109"/>
      <c r="BW533" s="109"/>
      <c r="BX533" s="109"/>
      <c r="BY533" s="109"/>
      <c r="BZ533" s="112"/>
      <c r="CA533" s="109"/>
    </row>
    <row r="534" spans="1:79" s="7" customFormat="1" ht="42.75" customHeight="1" x14ac:dyDescent="0.2">
      <c r="A534" s="109" t="s">
        <v>2911</v>
      </c>
      <c r="B534" s="109">
        <v>495</v>
      </c>
      <c r="C534" s="110">
        <v>43556</v>
      </c>
      <c r="D534" s="110">
        <v>43565</v>
      </c>
      <c r="E534" s="109">
        <v>295</v>
      </c>
      <c r="F534" s="110">
        <v>43556</v>
      </c>
      <c r="G534" s="112">
        <v>43917</v>
      </c>
      <c r="H534" s="113" t="s">
        <v>1191</v>
      </c>
      <c r="I534" s="109" t="s">
        <v>1188</v>
      </c>
      <c r="J534" s="109"/>
      <c r="K534" s="109" t="s">
        <v>2631</v>
      </c>
      <c r="L534" s="109" t="s">
        <v>1023</v>
      </c>
      <c r="M534" s="109" t="s">
        <v>1809</v>
      </c>
      <c r="N534" s="109" t="s">
        <v>3299</v>
      </c>
      <c r="O534" s="109"/>
      <c r="P534" s="110">
        <v>33606</v>
      </c>
      <c r="Q534" s="109" t="s">
        <v>578</v>
      </c>
      <c r="R534" s="113" t="s">
        <v>1024</v>
      </c>
      <c r="S534" s="109" t="s">
        <v>4137</v>
      </c>
      <c r="T534" s="131" t="s">
        <v>4138</v>
      </c>
      <c r="U534" s="132" t="s">
        <v>1025</v>
      </c>
      <c r="V534" s="109" t="s">
        <v>1026</v>
      </c>
      <c r="W534" s="109" t="s">
        <v>1027</v>
      </c>
      <c r="X534" s="109" t="s">
        <v>427</v>
      </c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 t="s">
        <v>1028</v>
      </c>
      <c r="AN534" s="109" t="s">
        <v>1029</v>
      </c>
      <c r="AO534" s="112">
        <v>42901</v>
      </c>
      <c r="AP534" s="109"/>
      <c r="AQ534" s="113" t="s">
        <v>3812</v>
      </c>
      <c r="AR534" s="109" t="s">
        <v>1030</v>
      </c>
      <c r="AS534" s="112">
        <v>43542</v>
      </c>
      <c r="AT534" s="112">
        <v>42809</v>
      </c>
      <c r="AU534" s="112">
        <v>43539</v>
      </c>
      <c r="AV534" s="109"/>
      <c r="AW534" s="109" t="s">
        <v>1741</v>
      </c>
      <c r="AX534" s="113" t="s">
        <v>1031</v>
      </c>
      <c r="AY534" s="124">
        <v>41598</v>
      </c>
      <c r="AZ534" s="109">
        <v>3</v>
      </c>
      <c r="BA534" s="112">
        <v>41943</v>
      </c>
      <c r="BB534" s="112">
        <v>43007</v>
      </c>
      <c r="BC534" s="109" t="s">
        <v>728</v>
      </c>
      <c r="BD534" s="109" t="s">
        <v>1032</v>
      </c>
      <c r="BE534" s="109"/>
      <c r="BF534" s="110">
        <v>43543</v>
      </c>
      <c r="BG534" s="109" t="s">
        <v>1033</v>
      </c>
      <c r="BH534" s="110">
        <v>43544</v>
      </c>
      <c r="BI534" s="110">
        <v>43909</v>
      </c>
      <c r="BJ534" s="116">
        <v>10000000</v>
      </c>
      <c r="BK534" s="109" t="s">
        <v>3452</v>
      </c>
      <c r="BL534" s="109" t="s">
        <v>1388</v>
      </c>
      <c r="BM534" s="110">
        <v>43865</v>
      </c>
      <c r="BN534" s="110">
        <v>43886</v>
      </c>
      <c r="BO534" s="112"/>
      <c r="BP534" s="109"/>
      <c r="BQ534" s="113"/>
      <c r="BR534" s="109"/>
      <c r="BS534" s="112"/>
      <c r="BT534" s="109"/>
      <c r="BU534" s="109"/>
      <c r="BV534" s="112"/>
      <c r="BW534" s="109"/>
      <c r="BX534" s="109"/>
      <c r="BY534" s="109"/>
      <c r="BZ534" s="112"/>
      <c r="CA534" s="109"/>
    </row>
    <row r="535" spans="1:79" s="7" customFormat="1" ht="42.75" customHeight="1" x14ac:dyDescent="0.2">
      <c r="A535" s="109" t="s">
        <v>2911</v>
      </c>
      <c r="B535" s="109">
        <v>136</v>
      </c>
      <c r="C535" s="110">
        <v>37833</v>
      </c>
      <c r="D535" s="110">
        <v>37833</v>
      </c>
      <c r="E535" s="109"/>
      <c r="F535" s="110">
        <v>37833</v>
      </c>
      <c r="G535" s="110">
        <v>38338</v>
      </c>
      <c r="H535" s="111"/>
      <c r="I535" s="109" t="s">
        <v>1194</v>
      </c>
      <c r="J535" s="109" t="s">
        <v>1622</v>
      </c>
      <c r="K535" s="109" t="s">
        <v>1623</v>
      </c>
      <c r="L535" s="109" t="s">
        <v>585</v>
      </c>
      <c r="M535" s="109" t="s">
        <v>1813</v>
      </c>
      <c r="N535" s="109"/>
      <c r="O535" s="109"/>
      <c r="P535" s="109"/>
      <c r="Q535" s="109"/>
      <c r="R535" s="113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09"/>
      <c r="AO535" s="112"/>
      <c r="AP535" s="109"/>
      <c r="AQ535" s="113"/>
      <c r="AR535" s="109"/>
      <c r="AS535" s="109"/>
      <c r="AT535" s="109"/>
      <c r="AU535" s="109"/>
      <c r="AV535" s="109"/>
      <c r="AW535" s="109"/>
      <c r="AX535" s="109"/>
      <c r="AY535" s="124"/>
      <c r="AZ535" s="109"/>
      <c r="BA535" s="109"/>
      <c r="BB535" s="109"/>
      <c r="BC535" s="109"/>
      <c r="BD535" s="109"/>
      <c r="BE535" s="109"/>
      <c r="BF535" s="109"/>
      <c r="BG535" s="109"/>
      <c r="BH535" s="109"/>
      <c r="BI535" s="109"/>
      <c r="BJ535" s="116"/>
      <c r="BK535" s="109"/>
      <c r="BL535" s="109"/>
      <c r="BM535" s="109"/>
      <c r="BN535" s="109"/>
      <c r="BO535" s="109"/>
      <c r="BP535" s="109"/>
      <c r="BQ535" s="113"/>
      <c r="BR535" s="109"/>
      <c r="BS535" s="112"/>
      <c r="BT535" s="109"/>
      <c r="BU535" s="109"/>
      <c r="BV535" s="109"/>
      <c r="BW535" s="109"/>
      <c r="BX535" s="109"/>
      <c r="BY535" s="109"/>
      <c r="BZ535" s="112"/>
      <c r="CA535" s="109"/>
    </row>
    <row r="536" spans="1:79" s="7" customFormat="1" ht="42.75" customHeight="1" x14ac:dyDescent="0.2">
      <c r="A536" s="109" t="s">
        <v>2911</v>
      </c>
      <c r="B536" s="109">
        <v>216</v>
      </c>
      <c r="C536" s="110">
        <v>38541</v>
      </c>
      <c r="D536" s="110">
        <v>38541</v>
      </c>
      <c r="E536" s="109"/>
      <c r="F536" s="110">
        <v>38541</v>
      </c>
      <c r="G536" s="110">
        <v>39547</v>
      </c>
      <c r="H536" s="111"/>
      <c r="I536" s="109" t="s">
        <v>1188</v>
      </c>
      <c r="J536" s="109"/>
      <c r="K536" s="109" t="s">
        <v>1623</v>
      </c>
      <c r="L536" s="109" t="s">
        <v>585</v>
      </c>
      <c r="M536" s="109" t="s">
        <v>1813</v>
      </c>
      <c r="N536" s="109"/>
      <c r="O536" s="109"/>
      <c r="P536" s="109"/>
      <c r="Q536" s="109"/>
      <c r="R536" s="113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/>
      <c r="AN536" s="109"/>
      <c r="AO536" s="112"/>
      <c r="AP536" s="109"/>
      <c r="AQ536" s="113"/>
      <c r="AR536" s="109"/>
      <c r="AS536" s="109"/>
      <c r="AT536" s="109"/>
      <c r="AU536" s="109"/>
      <c r="AV536" s="109"/>
      <c r="AW536" s="109"/>
      <c r="AX536" s="109"/>
      <c r="AY536" s="124"/>
      <c r="AZ536" s="109"/>
      <c r="BA536" s="109"/>
      <c r="BB536" s="109"/>
      <c r="BC536" s="109"/>
      <c r="BD536" s="109"/>
      <c r="BE536" s="109"/>
      <c r="BF536" s="109"/>
      <c r="BG536" s="109"/>
      <c r="BH536" s="109"/>
      <c r="BI536" s="109"/>
      <c r="BJ536" s="116"/>
      <c r="BK536" s="109"/>
      <c r="BL536" s="109"/>
      <c r="BM536" s="109"/>
      <c r="BN536" s="109"/>
      <c r="BO536" s="109"/>
      <c r="BP536" s="109"/>
      <c r="BQ536" s="113"/>
      <c r="BR536" s="109"/>
      <c r="BS536" s="112"/>
      <c r="BT536" s="109"/>
      <c r="BU536" s="109"/>
      <c r="BV536" s="109"/>
      <c r="BW536" s="109"/>
      <c r="BX536" s="109"/>
      <c r="BY536" s="109"/>
      <c r="BZ536" s="112"/>
      <c r="CA536" s="109"/>
    </row>
    <row r="537" spans="1:79" s="7" customFormat="1" ht="42.75" customHeight="1" x14ac:dyDescent="0.2">
      <c r="A537" s="109" t="s">
        <v>2911</v>
      </c>
      <c r="B537" s="109">
        <v>314</v>
      </c>
      <c r="C537" s="110">
        <v>40015</v>
      </c>
      <c r="D537" s="110">
        <v>40015</v>
      </c>
      <c r="E537" s="109"/>
      <c r="F537" s="110">
        <v>40003</v>
      </c>
      <c r="G537" s="110">
        <v>41898</v>
      </c>
      <c r="H537" s="111"/>
      <c r="I537" s="109" t="s">
        <v>1194</v>
      </c>
      <c r="J537" s="109" t="s">
        <v>1750</v>
      </c>
      <c r="K537" s="109" t="s">
        <v>1623</v>
      </c>
      <c r="L537" s="109" t="s">
        <v>585</v>
      </c>
      <c r="M537" s="109" t="s">
        <v>1813</v>
      </c>
      <c r="N537" s="109" t="s">
        <v>1751</v>
      </c>
      <c r="O537" s="109"/>
      <c r="P537" s="110">
        <v>20873</v>
      </c>
      <c r="Q537" s="109" t="s">
        <v>2799</v>
      </c>
      <c r="R537" s="113" t="s">
        <v>2797</v>
      </c>
      <c r="S537" s="109" t="s">
        <v>2796</v>
      </c>
      <c r="T537" s="109" t="s">
        <v>2645</v>
      </c>
      <c r="U537" s="109" t="s">
        <v>2646</v>
      </c>
      <c r="V537" s="109" t="s">
        <v>2798</v>
      </c>
      <c r="W537" s="109" t="s">
        <v>2791</v>
      </c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 t="s">
        <v>1711</v>
      </c>
      <c r="AN537" s="109" t="s">
        <v>573</v>
      </c>
      <c r="AO537" s="112">
        <v>38513</v>
      </c>
      <c r="AP537" s="109" t="s">
        <v>574</v>
      </c>
      <c r="AQ537" s="113" t="s">
        <v>3897</v>
      </c>
      <c r="AR537" s="109"/>
      <c r="AS537" s="112">
        <v>37958</v>
      </c>
      <c r="AT537" s="109"/>
      <c r="AU537" s="109"/>
      <c r="AV537" s="109"/>
      <c r="AW537" s="109" t="s">
        <v>1481</v>
      </c>
      <c r="AX537" s="109" t="s">
        <v>89</v>
      </c>
      <c r="AY537" s="124">
        <v>37051</v>
      </c>
      <c r="AZ537" s="109"/>
      <c r="BA537" s="112">
        <v>37051</v>
      </c>
      <c r="BB537" s="112">
        <v>37431</v>
      </c>
      <c r="BC537" s="109"/>
      <c r="BD537" s="109" t="s">
        <v>1302</v>
      </c>
      <c r="BE537" s="109"/>
      <c r="BF537" s="110">
        <v>41476</v>
      </c>
      <c r="BG537" s="109" t="s">
        <v>22</v>
      </c>
      <c r="BH537" s="110">
        <v>41476</v>
      </c>
      <c r="BI537" s="110">
        <v>41840</v>
      </c>
      <c r="BJ537" s="116">
        <v>3000000</v>
      </c>
      <c r="BK537" s="109" t="s">
        <v>2942</v>
      </c>
      <c r="BL537" s="109"/>
      <c r="BM537" s="110">
        <v>41375</v>
      </c>
      <c r="BN537" s="110">
        <v>41369</v>
      </c>
      <c r="BO537" s="112">
        <v>41269</v>
      </c>
      <c r="BP537" s="109" t="s">
        <v>2955</v>
      </c>
      <c r="BQ537" s="113" t="s">
        <v>592</v>
      </c>
      <c r="BR537" s="109">
        <v>119</v>
      </c>
      <c r="BS537" s="112">
        <v>41304</v>
      </c>
      <c r="BT537" s="109" t="s">
        <v>56</v>
      </c>
      <c r="BU537" s="109"/>
      <c r="BV537" s="112"/>
      <c r="BW537" s="109"/>
      <c r="BX537" s="109"/>
      <c r="BY537" s="109"/>
      <c r="BZ537" s="112"/>
      <c r="CA537" s="109"/>
    </row>
    <row r="538" spans="1:79" s="7" customFormat="1" ht="42.75" customHeight="1" x14ac:dyDescent="0.2">
      <c r="A538" s="109" t="s">
        <v>2911</v>
      </c>
      <c r="B538" s="109">
        <v>81</v>
      </c>
      <c r="C538" s="110">
        <v>37651</v>
      </c>
      <c r="D538" s="110">
        <v>37651</v>
      </c>
      <c r="E538" s="109"/>
      <c r="F538" s="110">
        <v>37651</v>
      </c>
      <c r="G538" s="110">
        <v>38769</v>
      </c>
      <c r="H538" s="111"/>
      <c r="I538" s="109" t="s">
        <v>1188</v>
      </c>
      <c r="J538" s="109"/>
      <c r="K538" s="109" t="s">
        <v>804</v>
      </c>
      <c r="L538" s="109" t="s">
        <v>60</v>
      </c>
      <c r="M538" s="109" t="s">
        <v>1684</v>
      </c>
      <c r="N538" s="109"/>
      <c r="O538" s="109"/>
      <c r="P538" s="109"/>
      <c r="Q538" s="109"/>
      <c r="R538" s="113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12"/>
      <c r="AP538" s="109"/>
      <c r="AQ538" s="113"/>
      <c r="AR538" s="109"/>
      <c r="AS538" s="109"/>
      <c r="AT538" s="109"/>
      <c r="AU538" s="109"/>
      <c r="AV538" s="109"/>
      <c r="AW538" s="109"/>
      <c r="AX538" s="109"/>
      <c r="AY538" s="124"/>
      <c r="AZ538" s="109"/>
      <c r="BA538" s="109"/>
      <c r="BB538" s="109"/>
      <c r="BC538" s="109"/>
      <c r="BD538" s="109"/>
      <c r="BE538" s="109"/>
      <c r="BF538" s="109"/>
      <c r="BG538" s="109"/>
      <c r="BH538" s="109"/>
      <c r="BI538" s="109"/>
      <c r="BJ538" s="116"/>
      <c r="BK538" s="109"/>
      <c r="BL538" s="109"/>
      <c r="BM538" s="109"/>
      <c r="BN538" s="109"/>
      <c r="BO538" s="109"/>
      <c r="BP538" s="109"/>
      <c r="BQ538" s="113"/>
      <c r="BR538" s="109"/>
      <c r="BS538" s="112"/>
      <c r="BT538" s="109"/>
      <c r="BU538" s="109"/>
      <c r="BV538" s="109"/>
      <c r="BW538" s="109"/>
      <c r="BX538" s="109"/>
      <c r="BY538" s="109"/>
      <c r="BZ538" s="112"/>
      <c r="CA538" s="109"/>
    </row>
    <row r="539" spans="1:79" s="7" customFormat="1" ht="42.75" customHeight="1" x14ac:dyDescent="0.2">
      <c r="A539" s="109" t="s">
        <v>2911</v>
      </c>
      <c r="B539" s="109">
        <v>82</v>
      </c>
      <c r="C539" s="110">
        <v>37651</v>
      </c>
      <c r="D539" s="110">
        <v>37651</v>
      </c>
      <c r="E539" s="109"/>
      <c r="F539" s="110">
        <v>37651</v>
      </c>
      <c r="G539" s="110">
        <v>38422</v>
      </c>
      <c r="H539" s="111"/>
      <c r="I539" s="109" t="s">
        <v>1188</v>
      </c>
      <c r="J539" s="109"/>
      <c r="K539" s="109" t="s">
        <v>805</v>
      </c>
      <c r="L539" s="109" t="s">
        <v>1808</v>
      </c>
      <c r="M539" s="109" t="s">
        <v>1826</v>
      </c>
      <c r="N539" s="109"/>
      <c r="O539" s="109"/>
      <c r="P539" s="109"/>
      <c r="Q539" s="109"/>
      <c r="R539" s="113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12"/>
      <c r="AP539" s="109"/>
      <c r="AQ539" s="113"/>
      <c r="AR539" s="109"/>
      <c r="AS539" s="109"/>
      <c r="AT539" s="109"/>
      <c r="AU539" s="109"/>
      <c r="AV539" s="109"/>
      <c r="AW539" s="109"/>
      <c r="AX539" s="109"/>
      <c r="AY539" s="124"/>
      <c r="AZ539" s="109"/>
      <c r="BA539" s="109"/>
      <c r="BB539" s="109"/>
      <c r="BC539" s="109"/>
      <c r="BD539" s="109"/>
      <c r="BE539" s="109"/>
      <c r="BF539" s="109"/>
      <c r="BG539" s="109"/>
      <c r="BH539" s="109"/>
      <c r="BI539" s="109"/>
      <c r="BJ539" s="116"/>
      <c r="BK539" s="109"/>
      <c r="BL539" s="109"/>
      <c r="BM539" s="109"/>
      <c r="BN539" s="109"/>
      <c r="BO539" s="109"/>
      <c r="BP539" s="109"/>
      <c r="BQ539" s="113"/>
      <c r="BR539" s="109"/>
      <c r="BS539" s="112"/>
      <c r="BT539" s="109"/>
      <c r="BU539" s="109"/>
      <c r="BV539" s="109"/>
      <c r="BW539" s="109"/>
      <c r="BX539" s="109"/>
      <c r="BY539" s="109"/>
      <c r="BZ539" s="112"/>
      <c r="CA539" s="109"/>
    </row>
    <row r="540" spans="1:79" s="7" customFormat="1" ht="42.75" customHeight="1" x14ac:dyDescent="0.2">
      <c r="A540" s="109" t="s">
        <v>2911</v>
      </c>
      <c r="B540" s="109">
        <v>83</v>
      </c>
      <c r="C540" s="110">
        <v>37651</v>
      </c>
      <c r="D540" s="110">
        <v>37651</v>
      </c>
      <c r="E540" s="109"/>
      <c r="F540" s="110">
        <v>37651</v>
      </c>
      <c r="G540" s="112">
        <v>42845</v>
      </c>
      <c r="H540" s="113" t="s">
        <v>3421</v>
      </c>
      <c r="I540" s="109" t="s">
        <v>1188</v>
      </c>
      <c r="J540" s="109"/>
      <c r="K540" s="109" t="s">
        <v>806</v>
      </c>
      <c r="L540" s="109" t="s">
        <v>60</v>
      </c>
      <c r="M540" s="109" t="s">
        <v>3065</v>
      </c>
      <c r="N540" s="109" t="s">
        <v>583</v>
      </c>
      <c r="O540" s="109"/>
      <c r="P540" s="110">
        <v>24743</v>
      </c>
      <c r="Q540" s="109" t="s">
        <v>760</v>
      </c>
      <c r="R540" s="113" t="s">
        <v>807</v>
      </c>
      <c r="S540" s="109" t="s">
        <v>42</v>
      </c>
      <c r="T540" s="109" t="s">
        <v>793</v>
      </c>
      <c r="U540" s="123" t="s">
        <v>808</v>
      </c>
      <c r="V540" s="109" t="s">
        <v>809</v>
      </c>
      <c r="W540" s="109" t="s">
        <v>401</v>
      </c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 t="s">
        <v>1596</v>
      </c>
      <c r="AN540" s="109" t="s">
        <v>225</v>
      </c>
      <c r="AO540" s="112">
        <v>37959</v>
      </c>
      <c r="AP540" s="109"/>
      <c r="AQ540" s="113" t="s">
        <v>3897</v>
      </c>
      <c r="AR540" s="109"/>
      <c r="AS540" s="112">
        <v>37958</v>
      </c>
      <c r="AT540" s="109"/>
      <c r="AU540" s="109"/>
      <c r="AV540" s="109"/>
      <c r="AW540" s="109" t="s">
        <v>1741</v>
      </c>
      <c r="AX540" s="113" t="s">
        <v>1499</v>
      </c>
      <c r="AY540" s="124">
        <v>31603</v>
      </c>
      <c r="AZ540" s="109" t="s">
        <v>1500</v>
      </c>
      <c r="BA540" s="109"/>
      <c r="BB540" s="109"/>
      <c r="BC540" s="109"/>
      <c r="BD540" s="109"/>
      <c r="BE540" s="109"/>
      <c r="BF540" s="110">
        <v>42804</v>
      </c>
      <c r="BG540" s="109">
        <v>10401</v>
      </c>
      <c r="BH540" s="110">
        <v>42804</v>
      </c>
      <c r="BI540" s="110">
        <v>43168</v>
      </c>
      <c r="BJ540" s="116">
        <v>10000000</v>
      </c>
      <c r="BK540" s="109" t="s">
        <v>1916</v>
      </c>
      <c r="BL540" s="109" t="s">
        <v>3423</v>
      </c>
      <c r="BM540" s="110">
        <v>43006</v>
      </c>
      <c r="BN540" s="110">
        <v>43007</v>
      </c>
      <c r="BO540" s="112">
        <v>41967</v>
      </c>
      <c r="BP540" s="109" t="s">
        <v>127</v>
      </c>
      <c r="BQ540" s="113"/>
      <c r="BR540" s="109"/>
      <c r="BS540" s="112"/>
      <c r="BT540" s="109"/>
      <c r="BU540" s="109"/>
      <c r="BV540" s="112"/>
      <c r="BW540" s="109"/>
      <c r="BX540" s="109"/>
      <c r="BY540" s="109"/>
      <c r="BZ540" s="112"/>
      <c r="CA540" s="109"/>
    </row>
    <row r="541" spans="1:79" s="7" customFormat="1" ht="42.75" customHeight="1" x14ac:dyDescent="0.2">
      <c r="A541" s="109" t="s">
        <v>2911</v>
      </c>
      <c r="B541" s="109">
        <v>234</v>
      </c>
      <c r="C541" s="110">
        <v>38708</v>
      </c>
      <c r="D541" s="110">
        <v>38708</v>
      </c>
      <c r="E541" s="109"/>
      <c r="F541" s="110">
        <v>38708</v>
      </c>
      <c r="G541" s="110">
        <v>40946</v>
      </c>
      <c r="H541" s="111"/>
      <c r="I541" s="109" t="s">
        <v>1188</v>
      </c>
      <c r="J541" s="109"/>
      <c r="K541" s="109" t="s">
        <v>293</v>
      </c>
      <c r="L541" s="109" t="s">
        <v>60</v>
      </c>
      <c r="M541" s="109" t="s">
        <v>1052</v>
      </c>
      <c r="N541" s="109"/>
      <c r="O541" s="109"/>
      <c r="P541" s="109"/>
      <c r="Q541" s="109"/>
      <c r="R541" s="113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12"/>
      <c r="AP541" s="109"/>
      <c r="AQ541" s="113"/>
      <c r="AR541" s="109"/>
      <c r="AS541" s="109"/>
      <c r="AT541" s="109"/>
      <c r="AU541" s="109"/>
      <c r="AV541" s="109"/>
      <c r="AW541" s="109"/>
      <c r="AX541" s="109"/>
      <c r="AY541" s="124"/>
      <c r="AZ541" s="109"/>
      <c r="BA541" s="109"/>
      <c r="BB541" s="109"/>
      <c r="BC541" s="109"/>
      <c r="BD541" s="109"/>
      <c r="BE541" s="109"/>
      <c r="BF541" s="109"/>
      <c r="BG541" s="109"/>
      <c r="BH541" s="109"/>
      <c r="BI541" s="109"/>
      <c r="BJ541" s="116"/>
      <c r="BK541" s="109"/>
      <c r="BL541" s="109"/>
      <c r="BM541" s="109"/>
      <c r="BN541" s="109"/>
      <c r="BO541" s="109"/>
      <c r="BP541" s="109"/>
      <c r="BQ541" s="113"/>
      <c r="BR541" s="109"/>
      <c r="BS541" s="112"/>
      <c r="BT541" s="109"/>
      <c r="BU541" s="109"/>
      <c r="BV541" s="109"/>
      <c r="BW541" s="109"/>
      <c r="BX541" s="109"/>
      <c r="BY541" s="109"/>
      <c r="BZ541" s="112"/>
      <c r="CA541" s="109"/>
    </row>
    <row r="542" spans="1:79" s="7" customFormat="1" ht="42.75" customHeight="1" x14ac:dyDescent="0.2">
      <c r="A542" s="109" t="s">
        <v>2911</v>
      </c>
      <c r="B542" s="109">
        <v>192</v>
      </c>
      <c r="C542" s="110">
        <v>38064</v>
      </c>
      <c r="D542" s="110">
        <v>38064</v>
      </c>
      <c r="E542" s="109"/>
      <c r="F542" s="110">
        <v>38064</v>
      </c>
      <c r="G542" s="110">
        <v>38890</v>
      </c>
      <c r="H542" s="111"/>
      <c r="I542" s="109" t="s">
        <v>1188</v>
      </c>
      <c r="J542" s="109"/>
      <c r="K542" s="109" t="s">
        <v>3151</v>
      </c>
      <c r="L542" s="109" t="s">
        <v>1844</v>
      </c>
      <c r="M542" s="109" t="s">
        <v>3456</v>
      </c>
      <c r="N542" s="109"/>
      <c r="O542" s="109"/>
      <c r="P542" s="109"/>
      <c r="Q542" s="109"/>
      <c r="R542" s="113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12"/>
      <c r="AP542" s="109"/>
      <c r="AQ542" s="113"/>
      <c r="AR542" s="109"/>
      <c r="AS542" s="109"/>
      <c r="AT542" s="109"/>
      <c r="AU542" s="109"/>
      <c r="AV542" s="109"/>
      <c r="AW542" s="109"/>
      <c r="AX542" s="109"/>
      <c r="AY542" s="124"/>
      <c r="AZ542" s="109"/>
      <c r="BA542" s="109"/>
      <c r="BB542" s="109"/>
      <c r="BC542" s="109"/>
      <c r="BD542" s="109"/>
      <c r="BE542" s="109"/>
      <c r="BF542" s="109"/>
      <c r="BG542" s="109"/>
      <c r="BH542" s="109"/>
      <c r="BI542" s="109"/>
      <c r="BJ542" s="116"/>
      <c r="BK542" s="109"/>
      <c r="BL542" s="109"/>
      <c r="BM542" s="109"/>
      <c r="BN542" s="109"/>
      <c r="BO542" s="109"/>
      <c r="BP542" s="109"/>
      <c r="BQ542" s="113"/>
      <c r="BR542" s="109"/>
      <c r="BS542" s="112"/>
      <c r="BT542" s="109"/>
      <c r="BU542" s="109"/>
      <c r="BV542" s="109"/>
      <c r="BW542" s="109"/>
      <c r="BX542" s="109"/>
      <c r="BY542" s="109"/>
      <c r="BZ542" s="112"/>
      <c r="CA542" s="109"/>
    </row>
    <row r="543" spans="1:79" s="7" customFormat="1" ht="42.75" customHeight="1" x14ac:dyDescent="0.2">
      <c r="A543" s="109" t="s">
        <v>2911</v>
      </c>
      <c r="B543" s="109">
        <v>84</v>
      </c>
      <c r="C543" s="110">
        <v>37651</v>
      </c>
      <c r="D543" s="110">
        <v>37651</v>
      </c>
      <c r="E543" s="109"/>
      <c r="F543" s="110">
        <v>37651</v>
      </c>
      <c r="G543" s="112">
        <v>45939</v>
      </c>
      <c r="H543" s="113" t="s">
        <v>6346</v>
      </c>
      <c r="I543" s="109" t="s">
        <v>1188</v>
      </c>
      <c r="J543" s="109"/>
      <c r="K543" s="109" t="s">
        <v>1980</v>
      </c>
      <c r="L543" s="109" t="s">
        <v>1845</v>
      </c>
      <c r="M543" s="109" t="s">
        <v>3456</v>
      </c>
      <c r="N543" s="109" t="s">
        <v>583</v>
      </c>
      <c r="O543" s="109"/>
      <c r="P543" s="110">
        <v>18696</v>
      </c>
      <c r="Q543" s="109" t="s">
        <v>535</v>
      </c>
      <c r="R543" s="113" t="s">
        <v>1982</v>
      </c>
      <c r="S543" s="109" t="s">
        <v>3973</v>
      </c>
      <c r="T543" s="131" t="s">
        <v>4139</v>
      </c>
      <c r="U543" s="132" t="s">
        <v>1981</v>
      </c>
      <c r="V543" s="109" t="s">
        <v>1983</v>
      </c>
      <c r="W543" s="109" t="s">
        <v>3190</v>
      </c>
      <c r="X543" s="109" t="s">
        <v>1744</v>
      </c>
      <c r="Y543" s="109" t="s">
        <v>4444</v>
      </c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 t="s">
        <v>883</v>
      </c>
      <c r="AN543" s="109" t="s">
        <v>220</v>
      </c>
      <c r="AO543" s="112">
        <v>37959</v>
      </c>
      <c r="AP543" s="109"/>
      <c r="AQ543" s="113" t="s">
        <v>3897</v>
      </c>
      <c r="AR543" s="109" t="s">
        <v>6008</v>
      </c>
      <c r="AS543" s="112">
        <v>37958</v>
      </c>
      <c r="AT543" s="109"/>
      <c r="AU543" s="109"/>
      <c r="AV543" s="109" t="s">
        <v>3480</v>
      </c>
      <c r="AW543" s="109" t="s">
        <v>1741</v>
      </c>
      <c r="AX543" s="113" t="s">
        <v>6009</v>
      </c>
      <c r="AY543" s="124">
        <v>25143</v>
      </c>
      <c r="AZ543" s="109">
        <v>21</v>
      </c>
      <c r="BA543" s="112">
        <v>33107</v>
      </c>
      <c r="BB543" s="112">
        <v>33617</v>
      </c>
      <c r="BC543" s="109" t="s">
        <v>1445</v>
      </c>
      <c r="BD543" s="109" t="s">
        <v>6010</v>
      </c>
      <c r="BE543" s="109"/>
      <c r="BF543" s="110">
        <v>45598</v>
      </c>
      <c r="BG543" s="109" t="s">
        <v>6131</v>
      </c>
      <c r="BH543" s="110">
        <v>45598</v>
      </c>
      <c r="BI543" s="110">
        <v>45962</v>
      </c>
      <c r="BJ543" s="116">
        <v>10000000</v>
      </c>
      <c r="BK543" s="109" t="s">
        <v>4938</v>
      </c>
      <c r="BL543" s="109" t="s">
        <v>5716</v>
      </c>
      <c r="BM543" s="110">
        <v>40248</v>
      </c>
      <c r="BN543" s="110">
        <v>45310</v>
      </c>
      <c r="BO543" s="112">
        <v>45016</v>
      </c>
      <c r="BP543" s="109" t="s">
        <v>4573</v>
      </c>
      <c r="BQ543" s="109" t="s">
        <v>5586</v>
      </c>
      <c r="BR543" s="109">
        <v>238</v>
      </c>
      <c r="BS543" s="112">
        <v>45077</v>
      </c>
      <c r="BT543" s="109" t="s">
        <v>5591</v>
      </c>
      <c r="BU543" s="109"/>
      <c r="BV543" s="112"/>
      <c r="BW543" s="109"/>
      <c r="BX543" s="109"/>
      <c r="BY543" s="109"/>
      <c r="BZ543" s="109"/>
      <c r="CA543" s="109"/>
    </row>
    <row r="544" spans="1:79" s="7" customFormat="1" ht="42.75" customHeight="1" x14ac:dyDescent="0.2">
      <c r="A544" s="109" t="s">
        <v>2911</v>
      </c>
      <c r="B544" s="109">
        <v>249</v>
      </c>
      <c r="C544" s="110">
        <v>38890</v>
      </c>
      <c r="D544" s="110">
        <v>38890</v>
      </c>
      <c r="E544" s="109"/>
      <c r="F544" s="110">
        <v>38890</v>
      </c>
      <c r="G544" s="110">
        <v>41529</v>
      </c>
      <c r="H544" s="111"/>
      <c r="I544" s="109" t="s">
        <v>1194</v>
      </c>
      <c r="J544" s="109" t="s">
        <v>3684</v>
      </c>
      <c r="K544" s="109" t="s">
        <v>3686</v>
      </c>
      <c r="L544" s="109" t="s">
        <v>188</v>
      </c>
      <c r="M544" s="109" t="s">
        <v>3855</v>
      </c>
      <c r="N544" s="109" t="s">
        <v>3685</v>
      </c>
      <c r="O544" s="109"/>
      <c r="P544" s="110">
        <v>27765</v>
      </c>
      <c r="Q544" s="109"/>
      <c r="R544" s="113" t="s">
        <v>3689</v>
      </c>
      <c r="S544" s="109" t="s">
        <v>3688</v>
      </c>
      <c r="T544" s="109" t="s">
        <v>1582</v>
      </c>
      <c r="U544" s="109" t="s">
        <v>3687</v>
      </c>
      <c r="V544" s="109" t="s">
        <v>3690</v>
      </c>
      <c r="W544" s="109" t="s">
        <v>2791</v>
      </c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 t="s">
        <v>272</v>
      </c>
      <c r="AN544" s="109" t="s">
        <v>2862</v>
      </c>
      <c r="AO544" s="112">
        <v>38391</v>
      </c>
      <c r="AP544" s="109"/>
      <c r="AQ544" s="113" t="s">
        <v>100</v>
      </c>
      <c r="AR544" s="109"/>
      <c r="AS544" s="112">
        <v>38736</v>
      </c>
      <c r="AT544" s="109"/>
      <c r="AU544" s="109"/>
      <c r="AV544" s="109"/>
      <c r="AW544" s="109" t="s">
        <v>1741</v>
      </c>
      <c r="AX544" s="109" t="s">
        <v>1469</v>
      </c>
      <c r="AY544" s="124">
        <v>34201</v>
      </c>
      <c r="AZ544" s="109" t="s">
        <v>1470</v>
      </c>
      <c r="BA544" s="109"/>
      <c r="BB544" s="109"/>
      <c r="BC544" s="109"/>
      <c r="BD544" s="109"/>
      <c r="BE544" s="109"/>
      <c r="BF544" s="110">
        <v>41064</v>
      </c>
      <c r="BG544" s="109" t="s">
        <v>21</v>
      </c>
      <c r="BH544" s="110">
        <v>41064</v>
      </c>
      <c r="BI544" s="110">
        <v>41489</v>
      </c>
      <c r="BJ544" s="116">
        <v>3000000</v>
      </c>
      <c r="BK544" s="109" t="s">
        <v>2942</v>
      </c>
      <c r="BL544" s="109"/>
      <c r="BM544" s="110">
        <v>41433</v>
      </c>
      <c r="BN544" s="110">
        <v>41720</v>
      </c>
      <c r="BO544" s="109"/>
      <c r="BP544" s="109"/>
      <c r="BQ544" s="113"/>
      <c r="BR544" s="109"/>
      <c r="BS544" s="112"/>
      <c r="BT544" s="109"/>
      <c r="BU544" s="109"/>
      <c r="BV544" s="109"/>
      <c r="BW544" s="109"/>
      <c r="BX544" s="109"/>
      <c r="BY544" s="109"/>
      <c r="BZ544" s="112"/>
      <c r="CA544" s="109"/>
    </row>
    <row r="545" spans="1:79" s="7" customFormat="1" ht="42.75" customHeight="1" x14ac:dyDescent="0.2">
      <c r="A545" s="109" t="s">
        <v>2911</v>
      </c>
      <c r="B545" s="109">
        <v>252</v>
      </c>
      <c r="C545" s="110">
        <v>38915</v>
      </c>
      <c r="D545" s="110">
        <v>38915</v>
      </c>
      <c r="E545" s="109"/>
      <c r="F545" s="110">
        <v>38915</v>
      </c>
      <c r="G545" s="112">
        <v>44217</v>
      </c>
      <c r="H545" s="113" t="s">
        <v>4753</v>
      </c>
      <c r="I545" s="109" t="s">
        <v>4334</v>
      </c>
      <c r="J545" s="109"/>
      <c r="K545" s="109" t="s">
        <v>2168</v>
      </c>
      <c r="L545" s="109" t="s">
        <v>2169</v>
      </c>
      <c r="M545" s="109" t="s">
        <v>2039</v>
      </c>
      <c r="N545" s="109" t="s">
        <v>2346</v>
      </c>
      <c r="O545" s="109"/>
      <c r="P545" s="110">
        <v>27887</v>
      </c>
      <c r="Q545" s="109" t="s">
        <v>2351</v>
      </c>
      <c r="R545" s="113" t="s">
        <v>2171</v>
      </c>
      <c r="S545" s="109" t="s">
        <v>3030</v>
      </c>
      <c r="T545" s="131" t="s">
        <v>4140</v>
      </c>
      <c r="U545" s="132" t="s">
        <v>2170</v>
      </c>
      <c r="V545" s="109" t="s">
        <v>2350</v>
      </c>
      <c r="W545" s="109" t="s">
        <v>2791</v>
      </c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 t="s">
        <v>890</v>
      </c>
      <c r="AN545" s="109" t="s">
        <v>3293</v>
      </c>
      <c r="AO545" s="112">
        <v>38023</v>
      </c>
      <c r="AP545" s="109"/>
      <c r="AQ545" s="113" t="s">
        <v>90</v>
      </c>
      <c r="AR545" s="109"/>
      <c r="AS545" s="112">
        <v>38363</v>
      </c>
      <c r="AT545" s="109"/>
      <c r="AU545" s="109"/>
      <c r="AV545" s="109"/>
      <c r="AW545" s="109" t="s">
        <v>1741</v>
      </c>
      <c r="AX545" s="113" t="s">
        <v>1527</v>
      </c>
      <c r="AY545" s="124">
        <v>36503</v>
      </c>
      <c r="AZ545" s="109" t="s">
        <v>3627</v>
      </c>
      <c r="BA545" s="109"/>
      <c r="BB545" s="109"/>
      <c r="BC545" s="109"/>
      <c r="BD545" s="109"/>
      <c r="BE545" s="109"/>
      <c r="BF545" s="110">
        <v>44078</v>
      </c>
      <c r="BG545" s="109" t="s">
        <v>4581</v>
      </c>
      <c r="BH545" s="110">
        <v>43712</v>
      </c>
      <c r="BI545" s="110">
        <v>44442</v>
      </c>
      <c r="BJ545" s="116">
        <v>10000000</v>
      </c>
      <c r="BK545" s="109" t="s">
        <v>3431</v>
      </c>
      <c r="BL545" s="109" t="s">
        <v>4431</v>
      </c>
      <c r="BM545" s="110">
        <v>43883</v>
      </c>
      <c r="BN545" s="110">
        <v>43526</v>
      </c>
      <c r="BO545" s="112">
        <v>42853</v>
      </c>
      <c r="BP545" s="109" t="s">
        <v>127</v>
      </c>
      <c r="BQ545" s="113"/>
      <c r="BR545" s="109"/>
      <c r="BS545" s="112"/>
      <c r="BT545" s="109"/>
      <c r="BU545" s="109"/>
      <c r="BV545" s="153">
        <v>43980</v>
      </c>
      <c r="BW545" s="109" t="s">
        <v>127</v>
      </c>
      <c r="BX545" s="109"/>
      <c r="BY545" s="109"/>
      <c r="BZ545" s="112"/>
      <c r="CA545" s="109"/>
    </row>
    <row r="546" spans="1:79" s="7" customFormat="1" ht="42.75" customHeight="1" x14ac:dyDescent="0.2">
      <c r="A546" s="109" t="s">
        <v>2911</v>
      </c>
      <c r="B546" s="109">
        <v>381</v>
      </c>
      <c r="C546" s="110">
        <v>41335</v>
      </c>
      <c r="D546" s="110">
        <v>41335</v>
      </c>
      <c r="E546" s="109"/>
      <c r="F546" s="110">
        <v>41334</v>
      </c>
      <c r="G546" s="112">
        <v>45629</v>
      </c>
      <c r="H546" s="113" t="s">
        <v>6126</v>
      </c>
      <c r="I546" s="109" t="s">
        <v>4334</v>
      </c>
      <c r="J546" s="109"/>
      <c r="K546" s="109" t="s">
        <v>1661</v>
      </c>
      <c r="L546" s="109" t="s">
        <v>816</v>
      </c>
      <c r="M546" s="109" t="s">
        <v>586</v>
      </c>
      <c r="N546" s="109" t="s">
        <v>583</v>
      </c>
      <c r="O546" s="109"/>
      <c r="P546" s="110">
        <v>29032</v>
      </c>
      <c r="Q546" s="109" t="s">
        <v>1243</v>
      </c>
      <c r="R546" s="113" t="s">
        <v>1241</v>
      </c>
      <c r="S546" s="109" t="s">
        <v>3031</v>
      </c>
      <c r="T546" s="131" t="s">
        <v>4142</v>
      </c>
      <c r="U546" s="132" t="s">
        <v>1240</v>
      </c>
      <c r="V546" s="109" t="s">
        <v>1242</v>
      </c>
      <c r="W546" s="109" t="s">
        <v>3190</v>
      </c>
      <c r="X546" s="109" t="s">
        <v>1744</v>
      </c>
      <c r="Y546" s="109" t="s">
        <v>2792</v>
      </c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 t="s">
        <v>275</v>
      </c>
      <c r="AN546" s="109" t="s">
        <v>2589</v>
      </c>
      <c r="AO546" s="112">
        <v>41010</v>
      </c>
      <c r="AP546" s="109"/>
      <c r="AQ546" s="113" t="s">
        <v>107</v>
      </c>
      <c r="AR546" s="109" t="s">
        <v>6013</v>
      </c>
      <c r="AS546" s="112">
        <v>41264</v>
      </c>
      <c r="AT546" s="109"/>
      <c r="AU546" s="109"/>
      <c r="AV546" s="109" t="s">
        <v>3480</v>
      </c>
      <c r="AW546" s="109" t="s">
        <v>1476</v>
      </c>
      <c r="AX546" s="113" t="s">
        <v>825</v>
      </c>
      <c r="AY546" s="124">
        <v>41332</v>
      </c>
      <c r="AZ546" s="109"/>
      <c r="BA546" s="112">
        <v>40574</v>
      </c>
      <c r="BB546" s="112">
        <v>41332</v>
      </c>
      <c r="BC546" s="109" t="s">
        <v>728</v>
      </c>
      <c r="BD546" s="109" t="s">
        <v>1634</v>
      </c>
      <c r="BE546" s="109"/>
      <c r="BF546" s="110">
        <v>45462</v>
      </c>
      <c r="BG546" s="109" t="s">
        <v>5642</v>
      </c>
      <c r="BH546" s="110">
        <v>45463</v>
      </c>
      <c r="BI546" s="110">
        <v>45827</v>
      </c>
      <c r="BJ546" s="116">
        <v>10000000</v>
      </c>
      <c r="BK546" s="109" t="s">
        <v>5600</v>
      </c>
      <c r="BL546" s="109" t="s">
        <v>5545</v>
      </c>
      <c r="BM546" s="110">
        <v>45720</v>
      </c>
      <c r="BN546" s="110">
        <v>45716</v>
      </c>
      <c r="BO546" s="112">
        <v>44344</v>
      </c>
      <c r="BP546" s="109" t="s">
        <v>127</v>
      </c>
      <c r="BQ546" s="109"/>
      <c r="BR546" s="109"/>
      <c r="BS546" s="112"/>
      <c r="BT546" s="109"/>
      <c r="BU546" s="109"/>
      <c r="BV546" s="112">
        <v>45440</v>
      </c>
      <c r="BW546" s="109" t="s">
        <v>4573</v>
      </c>
      <c r="BX546" s="109" t="s">
        <v>5638</v>
      </c>
      <c r="BY546" s="109">
        <v>251</v>
      </c>
      <c r="BZ546" s="112">
        <v>45470</v>
      </c>
      <c r="CA546" s="109" t="s">
        <v>5643</v>
      </c>
    </row>
    <row r="547" spans="1:79" s="7" customFormat="1" ht="42.75" customHeight="1" x14ac:dyDescent="0.2">
      <c r="A547" s="109" t="s">
        <v>2911</v>
      </c>
      <c r="B547" s="109">
        <v>85</v>
      </c>
      <c r="C547" s="110">
        <v>37651</v>
      </c>
      <c r="D547" s="110">
        <v>37651</v>
      </c>
      <c r="E547" s="109"/>
      <c r="F547" s="110">
        <v>37651</v>
      </c>
      <c r="G547" s="110">
        <v>37700</v>
      </c>
      <c r="H547" s="111"/>
      <c r="I547" s="109" t="s">
        <v>1188</v>
      </c>
      <c r="J547" s="109"/>
      <c r="K547" s="109" t="s">
        <v>536</v>
      </c>
      <c r="L547" s="109" t="s">
        <v>2115</v>
      </c>
      <c r="M547" s="109" t="s">
        <v>1667</v>
      </c>
      <c r="N547" s="109"/>
      <c r="O547" s="109"/>
      <c r="P547" s="109"/>
      <c r="Q547" s="109"/>
      <c r="R547" s="113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12"/>
      <c r="AP547" s="109"/>
      <c r="AQ547" s="113"/>
      <c r="AR547" s="109"/>
      <c r="AS547" s="109"/>
      <c r="AT547" s="109"/>
      <c r="AU547" s="109"/>
      <c r="AV547" s="109"/>
      <c r="AW547" s="109"/>
      <c r="AX547" s="109"/>
      <c r="AY547" s="124"/>
      <c r="AZ547" s="109"/>
      <c r="BA547" s="109"/>
      <c r="BB547" s="109"/>
      <c r="BC547" s="109"/>
      <c r="BD547" s="109"/>
      <c r="BE547" s="109"/>
      <c r="BF547" s="109"/>
      <c r="BG547" s="109"/>
      <c r="BH547" s="109"/>
      <c r="BI547" s="109"/>
      <c r="BJ547" s="116"/>
      <c r="BK547" s="109"/>
      <c r="BL547" s="109"/>
      <c r="BM547" s="109"/>
      <c r="BN547" s="109"/>
      <c r="BO547" s="109"/>
      <c r="BP547" s="109"/>
      <c r="BQ547" s="113"/>
      <c r="BR547" s="109"/>
      <c r="BS547" s="112"/>
      <c r="BT547" s="109"/>
      <c r="BU547" s="109"/>
      <c r="BV547" s="109"/>
      <c r="BW547" s="109"/>
      <c r="BX547" s="109"/>
      <c r="BY547" s="109"/>
      <c r="BZ547" s="112"/>
      <c r="CA547" s="109"/>
    </row>
    <row r="548" spans="1:79" s="7" customFormat="1" ht="42.75" customHeight="1" x14ac:dyDescent="0.2">
      <c r="A548" s="109" t="s">
        <v>2911</v>
      </c>
      <c r="B548" s="109">
        <v>357</v>
      </c>
      <c r="C548" s="110">
        <v>40784</v>
      </c>
      <c r="D548" s="110">
        <v>40784</v>
      </c>
      <c r="E548" s="109"/>
      <c r="F548" s="110">
        <v>40784</v>
      </c>
      <c r="G548" s="112">
        <v>42572</v>
      </c>
      <c r="H548" s="113" t="s">
        <v>976</v>
      </c>
      <c r="I548" s="109" t="s">
        <v>1188</v>
      </c>
      <c r="J548" s="109"/>
      <c r="K548" s="109" t="s">
        <v>2537</v>
      </c>
      <c r="L548" s="109" t="s">
        <v>3053</v>
      </c>
      <c r="M548" s="109" t="s">
        <v>1816</v>
      </c>
      <c r="N548" s="109" t="s">
        <v>583</v>
      </c>
      <c r="O548" s="109"/>
      <c r="P548" s="110">
        <v>17556</v>
      </c>
      <c r="Q548" s="109" t="s">
        <v>2542</v>
      </c>
      <c r="R548" s="113" t="s">
        <v>2539</v>
      </c>
      <c r="S548" s="109" t="s">
        <v>3032</v>
      </c>
      <c r="T548" s="109" t="s">
        <v>1583</v>
      </c>
      <c r="U548" s="123" t="s">
        <v>2538</v>
      </c>
      <c r="V548" s="109" t="s">
        <v>2540</v>
      </c>
      <c r="W548" s="109" t="s">
        <v>3190</v>
      </c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 t="s">
        <v>1216</v>
      </c>
      <c r="AN548" s="109" t="s">
        <v>2745</v>
      </c>
      <c r="AO548" s="112">
        <v>37959</v>
      </c>
      <c r="AP548" s="109" t="s">
        <v>567</v>
      </c>
      <c r="AQ548" s="113" t="s">
        <v>3814</v>
      </c>
      <c r="AR548" s="109"/>
      <c r="AS548" s="112">
        <v>40784</v>
      </c>
      <c r="AT548" s="109"/>
      <c r="AU548" s="109"/>
      <c r="AV548" s="109"/>
      <c r="AW548" s="109" t="s">
        <v>1741</v>
      </c>
      <c r="AX548" s="113" t="s">
        <v>1293</v>
      </c>
      <c r="AY548" s="124"/>
      <c r="AZ548" s="109">
        <v>20</v>
      </c>
      <c r="BA548" s="109"/>
      <c r="BB548" s="109"/>
      <c r="BC548" s="109"/>
      <c r="BD548" s="109"/>
      <c r="BE548" s="109"/>
      <c r="BF548" s="110">
        <v>42289</v>
      </c>
      <c r="BG548" s="109" t="s">
        <v>2541</v>
      </c>
      <c r="BH548" s="110">
        <v>42294</v>
      </c>
      <c r="BI548" s="110">
        <v>42659</v>
      </c>
      <c r="BJ548" s="116">
        <v>3000000</v>
      </c>
      <c r="BK548" s="109" t="s">
        <v>629</v>
      </c>
      <c r="BL548" s="109" t="s">
        <v>630</v>
      </c>
      <c r="BM548" s="110">
        <v>42621</v>
      </c>
      <c r="BN548" s="110">
        <v>42636</v>
      </c>
      <c r="BO548" s="112">
        <v>41604</v>
      </c>
      <c r="BP548" s="109" t="s">
        <v>127</v>
      </c>
      <c r="BQ548" s="113"/>
      <c r="BR548" s="109"/>
      <c r="BS548" s="112"/>
      <c r="BT548" s="109"/>
      <c r="BU548" s="109"/>
      <c r="BV548" s="153">
        <v>42704</v>
      </c>
      <c r="BW548" s="133" t="s">
        <v>2486</v>
      </c>
      <c r="BX548" s="109"/>
      <c r="BY548" s="109"/>
      <c r="BZ548" s="112"/>
      <c r="CA548" s="109"/>
    </row>
    <row r="549" spans="1:79" s="7" customFormat="1" ht="42.75" customHeight="1" x14ac:dyDescent="0.2">
      <c r="A549" s="109" t="s">
        <v>2911</v>
      </c>
      <c r="B549" s="109">
        <v>172</v>
      </c>
      <c r="C549" s="110">
        <v>37956</v>
      </c>
      <c r="D549" s="110">
        <v>37956</v>
      </c>
      <c r="E549" s="109"/>
      <c r="F549" s="110">
        <v>37956</v>
      </c>
      <c r="G549" s="110">
        <v>38261</v>
      </c>
      <c r="H549" s="111"/>
      <c r="I549" s="109" t="s">
        <v>1194</v>
      </c>
      <c r="J549" s="109" t="s">
        <v>3461</v>
      </c>
      <c r="K549" s="109" t="s">
        <v>3841</v>
      </c>
      <c r="L549" s="109" t="s">
        <v>3842</v>
      </c>
      <c r="M549" s="109" t="s">
        <v>1677</v>
      </c>
      <c r="N549" s="109"/>
      <c r="O549" s="109"/>
      <c r="P549" s="109"/>
      <c r="Q549" s="109"/>
      <c r="R549" s="113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12"/>
      <c r="AP549" s="109"/>
      <c r="AQ549" s="113"/>
      <c r="AR549" s="109"/>
      <c r="AS549" s="109"/>
      <c r="AT549" s="109"/>
      <c r="AU549" s="109"/>
      <c r="AV549" s="109"/>
      <c r="AW549" s="109"/>
      <c r="AX549" s="109"/>
      <c r="AY549" s="124"/>
      <c r="AZ549" s="109"/>
      <c r="BA549" s="109"/>
      <c r="BB549" s="109"/>
      <c r="BC549" s="109"/>
      <c r="BD549" s="109"/>
      <c r="BE549" s="109"/>
      <c r="BF549" s="109"/>
      <c r="BG549" s="109"/>
      <c r="BH549" s="109"/>
      <c r="BI549" s="109"/>
      <c r="BJ549" s="116"/>
      <c r="BK549" s="109"/>
      <c r="BL549" s="109"/>
      <c r="BM549" s="109"/>
      <c r="BN549" s="109"/>
      <c r="BO549" s="109"/>
      <c r="BP549" s="109"/>
      <c r="BQ549" s="113"/>
      <c r="BR549" s="109"/>
      <c r="BS549" s="112"/>
      <c r="BT549" s="109"/>
      <c r="BU549" s="109"/>
      <c r="BV549" s="109"/>
      <c r="BW549" s="109"/>
      <c r="BX549" s="109"/>
      <c r="BY549" s="109"/>
      <c r="BZ549" s="112"/>
      <c r="CA549" s="109"/>
    </row>
    <row r="550" spans="1:79" s="7" customFormat="1" ht="42.75" customHeight="1" x14ac:dyDescent="0.2">
      <c r="A550" s="109" t="s">
        <v>2911</v>
      </c>
      <c r="B550" s="109">
        <v>496</v>
      </c>
      <c r="C550" s="110">
        <v>43559</v>
      </c>
      <c r="D550" s="110">
        <v>43560</v>
      </c>
      <c r="E550" s="109">
        <v>296</v>
      </c>
      <c r="F550" s="110">
        <v>43559</v>
      </c>
      <c r="G550" s="112">
        <v>44595</v>
      </c>
      <c r="H550" s="113" t="s">
        <v>5037</v>
      </c>
      <c r="I550" s="109" t="s">
        <v>1188</v>
      </c>
      <c r="J550" s="109"/>
      <c r="K550" s="109" t="s">
        <v>2447</v>
      </c>
      <c r="L550" s="109" t="s">
        <v>60</v>
      </c>
      <c r="M550" s="109" t="s">
        <v>3456</v>
      </c>
      <c r="N550" s="109" t="s">
        <v>583</v>
      </c>
      <c r="O550" s="109"/>
      <c r="P550" s="110">
        <v>30266</v>
      </c>
      <c r="Q550" s="109" t="s">
        <v>2448</v>
      </c>
      <c r="R550" s="113" t="s">
        <v>2449</v>
      </c>
      <c r="S550" s="109" t="s">
        <v>4147</v>
      </c>
      <c r="T550" s="131" t="s">
        <v>4148</v>
      </c>
      <c r="U550" s="132" t="s">
        <v>2450</v>
      </c>
      <c r="V550" s="109" t="s">
        <v>2451</v>
      </c>
      <c r="W550" s="109" t="s">
        <v>2456</v>
      </c>
      <c r="X550" s="109"/>
      <c r="Y550" s="109"/>
      <c r="Z550" s="109"/>
      <c r="AA550" s="109"/>
      <c r="AB550" s="109" t="s">
        <v>2452</v>
      </c>
      <c r="AC550" s="109" t="s">
        <v>427</v>
      </c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 t="s">
        <v>2453</v>
      </c>
      <c r="AN550" s="109" t="s">
        <v>2454</v>
      </c>
      <c r="AO550" s="112">
        <v>38786</v>
      </c>
      <c r="AP550" s="109"/>
      <c r="AQ550" s="113" t="s">
        <v>2455</v>
      </c>
      <c r="AR550" s="109">
        <v>293</v>
      </c>
      <c r="AS550" s="112">
        <v>38904</v>
      </c>
      <c r="AT550" s="109"/>
      <c r="AU550" s="109"/>
      <c r="AV550" s="109"/>
      <c r="AW550" s="109" t="s">
        <v>1741</v>
      </c>
      <c r="AX550" s="113" t="s">
        <v>2457</v>
      </c>
      <c r="AY550" s="124">
        <v>37259</v>
      </c>
      <c r="AZ550" s="109">
        <v>3</v>
      </c>
      <c r="BA550" s="112">
        <v>38855</v>
      </c>
      <c r="BB550" s="112">
        <v>39572</v>
      </c>
      <c r="BC550" s="109" t="s">
        <v>728</v>
      </c>
      <c r="BD550" s="109" t="s">
        <v>2458</v>
      </c>
      <c r="BE550" s="109"/>
      <c r="BF550" s="110">
        <v>44231</v>
      </c>
      <c r="BG550" s="109" t="s">
        <v>4763</v>
      </c>
      <c r="BH550" s="110">
        <v>44235</v>
      </c>
      <c r="BI550" s="110">
        <v>44599</v>
      </c>
      <c r="BJ550" s="116">
        <v>10000000</v>
      </c>
      <c r="BK550" s="109" t="s">
        <v>3360</v>
      </c>
      <c r="BL550" s="109" t="s">
        <v>4429</v>
      </c>
      <c r="BM550" s="110">
        <v>44003</v>
      </c>
      <c r="BN550" s="110">
        <v>44001</v>
      </c>
      <c r="BO550" s="112"/>
      <c r="BP550" s="109"/>
      <c r="BQ550" s="113"/>
      <c r="BR550" s="109"/>
      <c r="BS550" s="112"/>
      <c r="BT550" s="109"/>
      <c r="BU550" s="109"/>
      <c r="BV550" s="196"/>
      <c r="BW550" s="109"/>
      <c r="BX550" s="109"/>
      <c r="BY550" s="109"/>
      <c r="BZ550" s="112"/>
      <c r="CA550" s="109"/>
    </row>
    <row r="551" spans="1:79" s="7" customFormat="1" ht="42.75" customHeight="1" x14ac:dyDescent="0.2">
      <c r="A551" s="109" t="s">
        <v>2911</v>
      </c>
      <c r="B551" s="109">
        <v>86</v>
      </c>
      <c r="C551" s="110">
        <v>37651</v>
      </c>
      <c r="D551" s="110">
        <v>37651</v>
      </c>
      <c r="E551" s="109"/>
      <c r="F551" s="110">
        <v>37651</v>
      </c>
      <c r="G551" s="110">
        <v>39857</v>
      </c>
      <c r="H551" s="111"/>
      <c r="I551" s="109" t="s">
        <v>1194</v>
      </c>
      <c r="J551" s="109" t="s">
        <v>3461</v>
      </c>
      <c r="K551" s="109" t="s">
        <v>537</v>
      </c>
      <c r="L551" s="109" t="s">
        <v>60</v>
      </c>
      <c r="M551" s="109" t="s">
        <v>538</v>
      </c>
      <c r="N551" s="109"/>
      <c r="O551" s="109"/>
      <c r="P551" s="109"/>
      <c r="Q551" s="109"/>
      <c r="R551" s="113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09"/>
      <c r="AO551" s="112"/>
      <c r="AP551" s="109"/>
      <c r="AQ551" s="113"/>
      <c r="AR551" s="109"/>
      <c r="AS551" s="109"/>
      <c r="AT551" s="109"/>
      <c r="AU551" s="109"/>
      <c r="AV551" s="109"/>
      <c r="AW551" s="109"/>
      <c r="AX551" s="109"/>
      <c r="AY551" s="124"/>
      <c r="AZ551" s="109"/>
      <c r="BA551" s="109"/>
      <c r="BB551" s="109"/>
      <c r="BC551" s="109"/>
      <c r="BD551" s="109"/>
      <c r="BE551" s="109"/>
      <c r="BF551" s="109"/>
      <c r="BG551" s="109"/>
      <c r="BH551" s="109"/>
      <c r="BI551" s="109"/>
      <c r="BJ551" s="116"/>
      <c r="BK551" s="109"/>
      <c r="BL551" s="109"/>
      <c r="BM551" s="109"/>
      <c r="BN551" s="109"/>
      <c r="BO551" s="109"/>
      <c r="BP551" s="109"/>
      <c r="BQ551" s="113"/>
      <c r="BR551" s="109"/>
      <c r="BS551" s="112"/>
      <c r="BT551" s="109"/>
      <c r="BU551" s="109"/>
      <c r="BV551" s="109"/>
      <c r="BW551" s="109"/>
      <c r="BX551" s="109"/>
      <c r="BY551" s="109"/>
      <c r="BZ551" s="112"/>
      <c r="CA551" s="109"/>
    </row>
    <row r="552" spans="1:79" s="7" customFormat="1" ht="42.75" customHeight="1" x14ac:dyDescent="0.2">
      <c r="A552" s="109" t="s">
        <v>2911</v>
      </c>
      <c r="B552" s="109">
        <v>347</v>
      </c>
      <c r="C552" s="110">
        <v>40577</v>
      </c>
      <c r="D552" s="110">
        <v>40577</v>
      </c>
      <c r="E552" s="109"/>
      <c r="F552" s="110">
        <v>40577</v>
      </c>
      <c r="G552" s="112">
        <v>44882</v>
      </c>
      <c r="H552" s="113" t="s">
        <v>5316</v>
      </c>
      <c r="I552" s="109" t="s">
        <v>1188</v>
      </c>
      <c r="J552" s="109"/>
      <c r="K552" s="109" t="s">
        <v>665</v>
      </c>
      <c r="L552" s="109" t="s">
        <v>666</v>
      </c>
      <c r="M552" s="109" t="s">
        <v>1667</v>
      </c>
      <c r="N552" s="109" t="s">
        <v>2948</v>
      </c>
      <c r="O552" s="109"/>
      <c r="P552" s="110">
        <v>30158</v>
      </c>
      <c r="Q552" s="109" t="s">
        <v>670</v>
      </c>
      <c r="R552" s="113" t="s">
        <v>668</v>
      </c>
      <c r="S552" s="109" t="s">
        <v>4144</v>
      </c>
      <c r="T552" s="131" t="s">
        <v>4145</v>
      </c>
      <c r="U552" s="132" t="s">
        <v>667</v>
      </c>
      <c r="V552" s="109" t="s">
        <v>669</v>
      </c>
      <c r="W552" s="109" t="s">
        <v>2791</v>
      </c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 t="s">
        <v>1330</v>
      </c>
      <c r="AN552" s="109" t="s">
        <v>2573</v>
      </c>
      <c r="AO552" s="112">
        <v>39506</v>
      </c>
      <c r="AP552" s="109" t="s">
        <v>2712</v>
      </c>
      <c r="AQ552" s="113" t="s">
        <v>3096</v>
      </c>
      <c r="AR552" s="109"/>
      <c r="AS552" s="112">
        <v>40455</v>
      </c>
      <c r="AT552" s="109"/>
      <c r="AU552" s="109"/>
      <c r="AV552" s="109"/>
      <c r="AW552" s="109" t="s">
        <v>1741</v>
      </c>
      <c r="AX552" s="113" t="s">
        <v>1510</v>
      </c>
      <c r="AY552" s="124">
        <v>38278</v>
      </c>
      <c r="AZ552" s="109" t="s">
        <v>1511</v>
      </c>
      <c r="BA552" s="109"/>
      <c r="BB552" s="109"/>
      <c r="BC552" s="109"/>
      <c r="BD552" s="109"/>
      <c r="BE552" s="109"/>
      <c r="BF552" s="110">
        <v>44716</v>
      </c>
      <c r="BG552" s="113" t="s">
        <v>5215</v>
      </c>
      <c r="BH552" s="110">
        <v>44716</v>
      </c>
      <c r="BI552" s="110">
        <v>45080</v>
      </c>
      <c r="BJ552" s="116">
        <v>10000000</v>
      </c>
      <c r="BK552" s="109" t="s">
        <v>5211</v>
      </c>
      <c r="BL552" s="109" t="s">
        <v>5212</v>
      </c>
      <c r="BM552" s="110">
        <v>43975</v>
      </c>
      <c r="BN552" s="110">
        <v>43961</v>
      </c>
      <c r="BO552" s="112">
        <v>42733</v>
      </c>
      <c r="BP552" s="109" t="s">
        <v>127</v>
      </c>
      <c r="BQ552" s="113"/>
      <c r="BR552" s="109"/>
      <c r="BS552" s="112"/>
      <c r="BT552" s="109"/>
      <c r="BU552" s="109"/>
      <c r="BV552" s="112">
        <v>43798</v>
      </c>
      <c r="BW552" s="109" t="s">
        <v>127</v>
      </c>
      <c r="BX552" s="109"/>
      <c r="BY552" s="109"/>
      <c r="BZ552" s="112"/>
      <c r="CA552" s="109"/>
    </row>
    <row r="553" spans="1:79" s="7" customFormat="1" ht="42.75" customHeight="1" x14ac:dyDescent="0.2">
      <c r="A553" s="109" t="s">
        <v>2911</v>
      </c>
      <c r="B553" s="109">
        <v>87</v>
      </c>
      <c r="C553" s="110">
        <v>37651</v>
      </c>
      <c r="D553" s="110">
        <v>37651</v>
      </c>
      <c r="E553" s="109"/>
      <c r="F553" s="110">
        <v>37651</v>
      </c>
      <c r="G553" s="110">
        <v>37797</v>
      </c>
      <c r="H553" s="111"/>
      <c r="I553" s="109" t="s">
        <v>1188</v>
      </c>
      <c r="J553" s="109"/>
      <c r="K553" s="109" t="s">
        <v>539</v>
      </c>
      <c r="L553" s="109" t="s">
        <v>1825</v>
      </c>
      <c r="M553" s="109" t="s">
        <v>1826</v>
      </c>
      <c r="N553" s="109"/>
      <c r="O553" s="109"/>
      <c r="P553" s="109"/>
      <c r="Q553" s="109"/>
      <c r="R553" s="113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09"/>
      <c r="AO553" s="112"/>
      <c r="AP553" s="109"/>
      <c r="AQ553" s="113"/>
      <c r="AR553" s="109"/>
      <c r="AS553" s="109"/>
      <c r="AT553" s="109"/>
      <c r="AU553" s="109"/>
      <c r="AV553" s="109"/>
      <c r="AW553" s="109"/>
      <c r="AX553" s="109"/>
      <c r="AY553" s="124"/>
      <c r="AZ553" s="109"/>
      <c r="BA553" s="109"/>
      <c r="BB553" s="109"/>
      <c r="BC553" s="109"/>
      <c r="BD553" s="109"/>
      <c r="BE553" s="109"/>
      <c r="BF553" s="109"/>
      <c r="BG553" s="109"/>
      <c r="BH553" s="109"/>
      <c r="BI553" s="109"/>
      <c r="BJ553" s="116"/>
      <c r="BK553" s="109"/>
      <c r="BL553" s="109"/>
      <c r="BM553" s="109"/>
      <c r="BN553" s="109"/>
      <c r="BO553" s="109"/>
      <c r="BP553" s="109"/>
      <c r="BQ553" s="113"/>
      <c r="BR553" s="109"/>
      <c r="BS553" s="112"/>
      <c r="BT553" s="109"/>
      <c r="BU553" s="109"/>
      <c r="BV553" s="109"/>
      <c r="BW553" s="109"/>
      <c r="BX553" s="109"/>
      <c r="BY553" s="109"/>
      <c r="BZ553" s="112"/>
      <c r="CA553" s="109"/>
    </row>
    <row r="554" spans="1:79" s="7" customFormat="1" ht="42.75" customHeight="1" x14ac:dyDescent="0.2">
      <c r="A554" s="109" t="s">
        <v>2911</v>
      </c>
      <c r="B554" s="109">
        <v>150</v>
      </c>
      <c r="C554" s="110">
        <v>37904</v>
      </c>
      <c r="D554" s="110">
        <v>37904</v>
      </c>
      <c r="E554" s="109"/>
      <c r="F554" s="110">
        <v>37904</v>
      </c>
      <c r="G554" s="110">
        <v>38246</v>
      </c>
      <c r="H554" s="111"/>
      <c r="I554" s="109" t="s">
        <v>1188</v>
      </c>
      <c r="J554" s="109"/>
      <c r="K554" s="109" t="s">
        <v>539</v>
      </c>
      <c r="L554" s="109" t="s">
        <v>1825</v>
      </c>
      <c r="M554" s="109" t="s">
        <v>1826</v>
      </c>
      <c r="N554" s="109"/>
      <c r="O554" s="109"/>
      <c r="P554" s="109"/>
      <c r="Q554" s="109"/>
      <c r="R554" s="113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09"/>
      <c r="AO554" s="112"/>
      <c r="AP554" s="109"/>
      <c r="AQ554" s="113"/>
      <c r="AR554" s="109"/>
      <c r="AS554" s="109"/>
      <c r="AT554" s="109"/>
      <c r="AU554" s="109"/>
      <c r="AV554" s="109"/>
      <c r="AW554" s="109"/>
      <c r="AX554" s="109"/>
      <c r="AY554" s="124"/>
      <c r="AZ554" s="109"/>
      <c r="BA554" s="109"/>
      <c r="BB554" s="109"/>
      <c r="BC554" s="109"/>
      <c r="BD554" s="109"/>
      <c r="BE554" s="109"/>
      <c r="BF554" s="109"/>
      <c r="BG554" s="109"/>
      <c r="BH554" s="109"/>
      <c r="BI554" s="109"/>
      <c r="BJ554" s="116"/>
      <c r="BK554" s="109"/>
      <c r="BL554" s="109"/>
      <c r="BM554" s="109"/>
      <c r="BN554" s="109"/>
      <c r="BO554" s="109"/>
      <c r="BP554" s="109"/>
      <c r="BQ554" s="113"/>
      <c r="BR554" s="109"/>
      <c r="BS554" s="112"/>
      <c r="BT554" s="109"/>
      <c r="BU554" s="109"/>
      <c r="BV554" s="109"/>
      <c r="BW554" s="109"/>
      <c r="BX554" s="109"/>
      <c r="BY554" s="109"/>
      <c r="BZ554" s="112"/>
      <c r="CA554" s="109"/>
    </row>
    <row r="555" spans="1:79" s="7" customFormat="1" ht="42.75" customHeight="1" x14ac:dyDescent="0.2">
      <c r="A555" s="109" t="s">
        <v>2911</v>
      </c>
      <c r="B555" s="109">
        <v>342</v>
      </c>
      <c r="C555" s="110">
        <v>40497</v>
      </c>
      <c r="D555" s="110">
        <v>40497</v>
      </c>
      <c r="E555" s="109"/>
      <c r="F555" s="110">
        <v>40497</v>
      </c>
      <c r="G555" s="110">
        <v>42194</v>
      </c>
      <c r="H555" s="111"/>
      <c r="I555" s="109" t="s">
        <v>1188</v>
      </c>
      <c r="J555" s="109"/>
      <c r="K555" s="109" t="s">
        <v>539</v>
      </c>
      <c r="L555" s="109" t="s">
        <v>1825</v>
      </c>
      <c r="M555" s="109" t="s">
        <v>1826</v>
      </c>
      <c r="N555" s="109" t="s">
        <v>583</v>
      </c>
      <c r="O555" s="109"/>
      <c r="P555" s="110">
        <v>21860</v>
      </c>
      <c r="Q555" s="109" t="s">
        <v>70</v>
      </c>
      <c r="R555" s="113" t="s">
        <v>66</v>
      </c>
      <c r="S555" s="109" t="s">
        <v>65</v>
      </c>
      <c r="T555" s="109" t="s">
        <v>67</v>
      </c>
      <c r="U555" s="109" t="s">
        <v>2152</v>
      </c>
      <c r="V555" s="109" t="s">
        <v>68</v>
      </c>
      <c r="W555" s="109" t="s">
        <v>3190</v>
      </c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 t="s">
        <v>908</v>
      </c>
      <c r="AN555" s="109" t="s">
        <v>226</v>
      </c>
      <c r="AO555" s="112">
        <v>37936</v>
      </c>
      <c r="AP555" s="109" t="s">
        <v>3282</v>
      </c>
      <c r="AQ555" s="113" t="s">
        <v>3897</v>
      </c>
      <c r="AR555" s="109"/>
      <c r="AS555" s="112">
        <v>37958</v>
      </c>
      <c r="AT555" s="109"/>
      <c r="AU555" s="109"/>
      <c r="AV555" s="109"/>
      <c r="AW555" s="109" t="s">
        <v>1741</v>
      </c>
      <c r="AX555" s="109" t="s">
        <v>1779</v>
      </c>
      <c r="AY555" s="124">
        <v>36963</v>
      </c>
      <c r="AZ555" s="109" t="s">
        <v>3613</v>
      </c>
      <c r="BA555" s="109"/>
      <c r="BB555" s="109"/>
      <c r="BC555" s="109"/>
      <c r="BD555" s="109"/>
      <c r="BE555" s="109"/>
      <c r="BF555" s="110">
        <v>41956</v>
      </c>
      <c r="BG555" s="109" t="s">
        <v>69</v>
      </c>
      <c r="BH555" s="110">
        <v>41957</v>
      </c>
      <c r="BI555" s="110">
        <v>42321</v>
      </c>
      <c r="BJ555" s="116">
        <v>3000000</v>
      </c>
      <c r="BK555" s="109" t="s">
        <v>1838</v>
      </c>
      <c r="BL555" s="109"/>
      <c r="BM555" s="110">
        <v>42334</v>
      </c>
      <c r="BN555" s="110">
        <v>42335</v>
      </c>
      <c r="BO555" s="112">
        <v>42151</v>
      </c>
      <c r="BP555" s="109" t="s">
        <v>127</v>
      </c>
      <c r="BQ555" s="113"/>
      <c r="BR555" s="109"/>
      <c r="BS555" s="112"/>
      <c r="BT555" s="109"/>
      <c r="BU555" s="109"/>
      <c r="BV555" s="112"/>
      <c r="BW555" s="109"/>
      <c r="BX555" s="109"/>
      <c r="BY555" s="109"/>
      <c r="BZ555" s="112"/>
      <c r="CA555" s="109"/>
    </row>
    <row r="556" spans="1:79" s="7" customFormat="1" ht="42.75" customHeight="1" x14ac:dyDescent="0.2">
      <c r="A556" s="109" t="s">
        <v>2911</v>
      </c>
      <c r="B556" s="109">
        <v>294</v>
      </c>
      <c r="C556" s="110">
        <v>39584</v>
      </c>
      <c r="D556" s="110">
        <v>39584</v>
      </c>
      <c r="E556" s="109"/>
      <c r="F556" s="110">
        <v>39584</v>
      </c>
      <c r="G556" s="110">
        <v>41005</v>
      </c>
      <c r="H556" s="111"/>
      <c r="I556" s="109" t="s">
        <v>1194</v>
      </c>
      <c r="J556" s="109" t="s">
        <v>1198</v>
      </c>
      <c r="K556" s="109" t="s">
        <v>2444</v>
      </c>
      <c r="L556" s="109" t="s">
        <v>60</v>
      </c>
      <c r="M556" s="109" t="s">
        <v>586</v>
      </c>
      <c r="N556" s="109"/>
      <c r="O556" s="109"/>
      <c r="P556" s="109"/>
      <c r="Q556" s="109"/>
      <c r="R556" s="113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12"/>
      <c r="AP556" s="109"/>
      <c r="AQ556" s="113"/>
      <c r="AR556" s="109"/>
      <c r="AS556" s="109"/>
      <c r="AT556" s="109"/>
      <c r="AU556" s="109"/>
      <c r="AV556" s="109"/>
      <c r="AW556" s="109"/>
      <c r="AX556" s="109"/>
      <c r="AY556" s="124"/>
      <c r="AZ556" s="109"/>
      <c r="BA556" s="109"/>
      <c r="BB556" s="109"/>
      <c r="BC556" s="109"/>
      <c r="BD556" s="109"/>
      <c r="BE556" s="109"/>
      <c r="BF556" s="109"/>
      <c r="BG556" s="109"/>
      <c r="BH556" s="109"/>
      <c r="BI556" s="109"/>
      <c r="BJ556" s="116"/>
      <c r="BK556" s="109"/>
      <c r="BL556" s="109"/>
      <c r="BM556" s="109"/>
      <c r="BN556" s="109"/>
      <c r="BO556" s="109"/>
      <c r="BP556" s="109"/>
      <c r="BQ556" s="113"/>
      <c r="BR556" s="109"/>
      <c r="BS556" s="112"/>
      <c r="BT556" s="109"/>
      <c r="BU556" s="109"/>
      <c r="BV556" s="109"/>
      <c r="BW556" s="109"/>
      <c r="BX556" s="109"/>
      <c r="BY556" s="109"/>
      <c r="BZ556" s="112"/>
      <c r="CA556" s="109"/>
    </row>
    <row r="557" spans="1:79" s="7" customFormat="1" ht="42.75" customHeight="1" x14ac:dyDescent="0.2">
      <c r="A557" s="109" t="s">
        <v>2911</v>
      </c>
      <c r="B557" s="109">
        <v>429</v>
      </c>
      <c r="C557" s="110">
        <v>42243</v>
      </c>
      <c r="D557" s="110">
        <v>42243</v>
      </c>
      <c r="E557" s="109" t="s">
        <v>749</v>
      </c>
      <c r="F557" s="110">
        <v>42230</v>
      </c>
      <c r="G557" s="112">
        <v>45401</v>
      </c>
      <c r="H557" s="113" t="s">
        <v>5616</v>
      </c>
      <c r="I557" s="109" t="s">
        <v>1194</v>
      </c>
      <c r="J557" s="109"/>
      <c r="K557" s="109" t="s">
        <v>750</v>
      </c>
      <c r="L557" s="109" t="s">
        <v>60</v>
      </c>
      <c r="M557" s="109" t="s">
        <v>586</v>
      </c>
      <c r="N557" s="109" t="s">
        <v>583</v>
      </c>
      <c r="O557" s="109" t="s">
        <v>1496</v>
      </c>
      <c r="P557" s="110">
        <v>20766</v>
      </c>
      <c r="Q557" s="109" t="s">
        <v>2209</v>
      </c>
      <c r="R557" s="113" t="s">
        <v>751</v>
      </c>
      <c r="S557" s="109" t="s">
        <v>42</v>
      </c>
      <c r="T557" s="131" t="s">
        <v>4152</v>
      </c>
      <c r="U557" s="132" t="s">
        <v>1400</v>
      </c>
      <c r="V557" s="109" t="s">
        <v>2652</v>
      </c>
      <c r="W557" s="109" t="s">
        <v>2365</v>
      </c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 t="s">
        <v>495</v>
      </c>
      <c r="AN557" s="109" t="s">
        <v>1424</v>
      </c>
      <c r="AO557" s="112">
        <v>39037</v>
      </c>
      <c r="AP557" s="109"/>
      <c r="AQ557" s="113" t="s">
        <v>3803</v>
      </c>
      <c r="AR557" s="109"/>
      <c r="AS557" s="112">
        <v>39170</v>
      </c>
      <c r="AT557" s="109"/>
      <c r="AU557" s="109"/>
      <c r="AV557" s="109"/>
      <c r="AW557" s="109" t="s">
        <v>1476</v>
      </c>
      <c r="AX557" s="113" t="s">
        <v>2164</v>
      </c>
      <c r="AY557" s="124">
        <v>39154</v>
      </c>
      <c r="AZ557" s="109"/>
      <c r="BA557" s="109"/>
      <c r="BB557" s="109"/>
      <c r="BC557" s="109"/>
      <c r="BD557" s="109" t="s">
        <v>262</v>
      </c>
      <c r="BE557" s="109" t="s">
        <v>261</v>
      </c>
      <c r="BF557" s="110">
        <v>45160</v>
      </c>
      <c r="BG557" s="109" t="s">
        <v>5456</v>
      </c>
      <c r="BH557" s="110">
        <v>45166</v>
      </c>
      <c r="BI557" s="110">
        <v>45531</v>
      </c>
      <c r="BJ557" s="116">
        <v>10000000</v>
      </c>
      <c r="BK557" s="109" t="s">
        <v>3431</v>
      </c>
      <c r="BL557" s="109" t="s">
        <v>5579</v>
      </c>
      <c r="BM557" s="110">
        <v>45682</v>
      </c>
      <c r="BN557" s="110">
        <v>45683</v>
      </c>
      <c r="BO557" s="112">
        <v>44344</v>
      </c>
      <c r="BP557" s="109" t="s">
        <v>127</v>
      </c>
      <c r="BQ557" s="113"/>
      <c r="BR557" s="109"/>
      <c r="BS557" s="112"/>
      <c r="BT557" s="109"/>
      <c r="BU557" s="109"/>
      <c r="BV557" s="112"/>
      <c r="BW557" s="109"/>
      <c r="BX557" s="109"/>
      <c r="BY557" s="109"/>
      <c r="BZ557" s="112"/>
      <c r="CA557" s="109"/>
    </row>
    <row r="558" spans="1:79" s="7" customFormat="1" ht="42.75" customHeight="1" x14ac:dyDescent="0.2">
      <c r="A558" s="109" t="s">
        <v>2911</v>
      </c>
      <c r="B558" s="109">
        <v>88</v>
      </c>
      <c r="C558" s="110">
        <v>37651</v>
      </c>
      <c r="D558" s="110">
        <v>37651</v>
      </c>
      <c r="E558" s="109"/>
      <c r="F558" s="110">
        <v>37651</v>
      </c>
      <c r="G558" s="112">
        <v>45057</v>
      </c>
      <c r="H558" s="113" t="s">
        <v>5400</v>
      </c>
      <c r="I558" s="109" t="s">
        <v>1188</v>
      </c>
      <c r="J558" s="109"/>
      <c r="K558" s="109" t="s">
        <v>540</v>
      </c>
      <c r="L558" s="109" t="s">
        <v>1808</v>
      </c>
      <c r="M558" s="109" t="s">
        <v>1813</v>
      </c>
      <c r="N558" s="109" t="s">
        <v>583</v>
      </c>
      <c r="O558" s="109"/>
      <c r="P558" s="110">
        <v>17029</v>
      </c>
      <c r="Q558" s="109" t="s">
        <v>544</v>
      </c>
      <c r="R558" s="113" t="s">
        <v>541</v>
      </c>
      <c r="S558" s="109" t="s">
        <v>3035</v>
      </c>
      <c r="T558" s="131" t="s">
        <v>4154</v>
      </c>
      <c r="U558" s="132" t="s">
        <v>1800</v>
      </c>
      <c r="V558" s="109" t="s">
        <v>542</v>
      </c>
      <c r="W558" s="109" t="s">
        <v>971</v>
      </c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 t="s">
        <v>543</v>
      </c>
      <c r="AJ558" s="109"/>
      <c r="AK558" s="109"/>
      <c r="AL558" s="109"/>
      <c r="AM558" s="109" t="s">
        <v>914</v>
      </c>
      <c r="AN558" s="109" t="s">
        <v>200</v>
      </c>
      <c r="AO558" s="112">
        <v>37969</v>
      </c>
      <c r="AP558" s="109"/>
      <c r="AQ558" s="113" t="s">
        <v>3897</v>
      </c>
      <c r="AR558" s="109"/>
      <c r="AS558" s="112">
        <v>37958</v>
      </c>
      <c r="AT558" s="109"/>
      <c r="AU558" s="109"/>
      <c r="AV558" s="109"/>
      <c r="AW558" s="109" t="s">
        <v>1741</v>
      </c>
      <c r="AX558" s="113" t="s">
        <v>46</v>
      </c>
      <c r="AY558" s="124">
        <v>32308</v>
      </c>
      <c r="AZ558" s="109" t="s">
        <v>1465</v>
      </c>
      <c r="BA558" s="109"/>
      <c r="BB558" s="109"/>
      <c r="BC558" s="109"/>
      <c r="BD558" s="109"/>
      <c r="BE558" s="109"/>
      <c r="BF558" s="110">
        <v>44914</v>
      </c>
      <c r="BG558" s="109" t="s">
        <v>5340</v>
      </c>
      <c r="BH558" s="110">
        <v>44946</v>
      </c>
      <c r="BI558" s="110">
        <v>45310</v>
      </c>
      <c r="BJ558" s="116">
        <v>10000000</v>
      </c>
      <c r="BK558" s="109" t="s">
        <v>4938</v>
      </c>
      <c r="BL558" s="109" t="s">
        <v>4961</v>
      </c>
      <c r="BM558" s="110">
        <v>45254</v>
      </c>
      <c r="BN558" s="110">
        <v>45275</v>
      </c>
      <c r="BO558" s="112">
        <v>42825</v>
      </c>
      <c r="BP558" s="109" t="s">
        <v>127</v>
      </c>
      <c r="BQ558" s="113"/>
      <c r="BR558" s="109"/>
      <c r="BS558" s="112"/>
      <c r="BT558" s="109"/>
      <c r="BU558" s="109"/>
      <c r="BV558" s="112">
        <v>43980</v>
      </c>
      <c r="BW558" s="109" t="s">
        <v>127</v>
      </c>
      <c r="BX558" s="109"/>
      <c r="BY558" s="109"/>
      <c r="BZ558" s="112"/>
      <c r="CA558" s="109"/>
    </row>
    <row r="559" spans="1:79" s="103" customFormat="1" ht="42.75" customHeight="1" x14ac:dyDescent="0.2">
      <c r="A559" s="109" t="s">
        <v>2911</v>
      </c>
      <c r="B559" s="109">
        <v>187</v>
      </c>
      <c r="C559" s="110">
        <v>38009</v>
      </c>
      <c r="D559" s="110">
        <v>38009</v>
      </c>
      <c r="E559" s="109"/>
      <c r="F559" s="110">
        <v>38009</v>
      </c>
      <c r="G559" s="112">
        <v>42924</v>
      </c>
      <c r="H559" s="113" t="s">
        <v>1362</v>
      </c>
      <c r="I559" s="109" t="s">
        <v>1188</v>
      </c>
      <c r="J559" s="109"/>
      <c r="K559" s="109" t="s">
        <v>3515</v>
      </c>
      <c r="L559" s="109" t="s">
        <v>3077</v>
      </c>
      <c r="M559" s="109" t="s">
        <v>3516</v>
      </c>
      <c r="N559" s="109" t="s">
        <v>3299</v>
      </c>
      <c r="O559" s="109"/>
      <c r="P559" s="110">
        <v>20732</v>
      </c>
      <c r="Q559" s="109" t="s">
        <v>3520</v>
      </c>
      <c r="R559" s="113" t="s">
        <v>3518</v>
      </c>
      <c r="S559" s="109" t="s">
        <v>993</v>
      </c>
      <c r="T559" s="109" t="s">
        <v>694</v>
      </c>
      <c r="U559" s="123" t="s">
        <v>3517</v>
      </c>
      <c r="V559" s="109" t="s">
        <v>3519</v>
      </c>
      <c r="W559" s="109" t="s">
        <v>401</v>
      </c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 t="s">
        <v>3781</v>
      </c>
      <c r="AN559" s="109" t="s">
        <v>2609</v>
      </c>
      <c r="AO559" s="112">
        <v>37970</v>
      </c>
      <c r="AP559" s="109"/>
      <c r="AQ559" s="113" t="s">
        <v>3807</v>
      </c>
      <c r="AR559" s="109"/>
      <c r="AS559" s="112">
        <v>37998</v>
      </c>
      <c r="AT559" s="109"/>
      <c r="AU559" s="109"/>
      <c r="AV559" s="109"/>
      <c r="AW559" s="109" t="s">
        <v>1741</v>
      </c>
      <c r="AX559" s="113" t="s">
        <v>3045</v>
      </c>
      <c r="AY559" s="124">
        <v>29080</v>
      </c>
      <c r="AZ559" s="109">
        <v>22</v>
      </c>
      <c r="BA559" s="109"/>
      <c r="BB559" s="109"/>
      <c r="BC559" s="109"/>
      <c r="BD559" s="109"/>
      <c r="BE559" s="109"/>
      <c r="BF559" s="110">
        <v>42548</v>
      </c>
      <c r="BG559" s="109">
        <v>8328</v>
      </c>
      <c r="BH559" s="110">
        <v>42548</v>
      </c>
      <c r="BI559" s="110">
        <v>42912</v>
      </c>
      <c r="BJ559" s="116">
        <v>3000000</v>
      </c>
      <c r="BK559" s="109" t="s">
        <v>1916</v>
      </c>
      <c r="BL559" s="109" t="s">
        <v>3423</v>
      </c>
      <c r="BM559" s="110">
        <v>42790</v>
      </c>
      <c r="BN559" s="110">
        <v>42804</v>
      </c>
      <c r="BO559" s="112">
        <v>41992</v>
      </c>
      <c r="BP559" s="109" t="s">
        <v>2461</v>
      </c>
      <c r="BQ559" s="113"/>
      <c r="BR559" s="109"/>
      <c r="BS559" s="112"/>
      <c r="BT559" s="109"/>
      <c r="BU559" s="109"/>
      <c r="BV559" s="112"/>
      <c r="BW559" s="109"/>
      <c r="BX559" s="109"/>
      <c r="BY559" s="109"/>
      <c r="BZ559" s="112"/>
      <c r="CA559" s="109"/>
    </row>
    <row r="560" spans="1:79" s="7" customFormat="1" ht="42.75" customHeight="1" x14ac:dyDescent="0.2">
      <c r="A560" s="109" t="s">
        <v>2911</v>
      </c>
      <c r="B560" s="109">
        <v>89</v>
      </c>
      <c r="C560" s="110">
        <v>37651</v>
      </c>
      <c r="D560" s="110">
        <v>37651</v>
      </c>
      <c r="E560" s="109"/>
      <c r="F560" s="110">
        <v>37651</v>
      </c>
      <c r="G560" s="110">
        <v>37930</v>
      </c>
      <c r="H560" s="111"/>
      <c r="I560" s="109" t="s">
        <v>1188</v>
      </c>
      <c r="J560" s="109"/>
      <c r="K560" s="109" t="s">
        <v>1814</v>
      </c>
      <c r="L560" s="109" t="s">
        <v>1815</v>
      </c>
      <c r="M560" s="109" t="s">
        <v>1816</v>
      </c>
      <c r="N560" s="109"/>
      <c r="O560" s="109"/>
      <c r="P560" s="109"/>
      <c r="Q560" s="109"/>
      <c r="R560" s="113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/>
      <c r="AN560" s="109"/>
      <c r="AO560" s="112"/>
      <c r="AP560" s="109"/>
      <c r="AQ560" s="113"/>
      <c r="AR560" s="109"/>
      <c r="AS560" s="109"/>
      <c r="AT560" s="109"/>
      <c r="AU560" s="109"/>
      <c r="AV560" s="109"/>
      <c r="AW560" s="109"/>
      <c r="AX560" s="109"/>
      <c r="AY560" s="124"/>
      <c r="AZ560" s="109"/>
      <c r="BA560" s="109"/>
      <c r="BB560" s="109"/>
      <c r="BC560" s="109"/>
      <c r="BD560" s="109"/>
      <c r="BE560" s="109"/>
      <c r="BF560" s="109"/>
      <c r="BG560" s="109"/>
      <c r="BH560" s="109"/>
      <c r="BI560" s="109"/>
      <c r="BJ560" s="116"/>
      <c r="BK560" s="109"/>
      <c r="BL560" s="109"/>
      <c r="BM560" s="109"/>
      <c r="BN560" s="109"/>
      <c r="BO560" s="109"/>
      <c r="BP560" s="109"/>
      <c r="BQ560" s="113"/>
      <c r="BR560" s="109"/>
      <c r="BS560" s="112"/>
      <c r="BT560" s="109"/>
      <c r="BU560" s="109"/>
      <c r="BV560" s="109"/>
      <c r="BW560" s="109"/>
      <c r="BX560" s="109"/>
      <c r="BY560" s="109"/>
      <c r="BZ560" s="112"/>
      <c r="CA560" s="109"/>
    </row>
    <row r="561" spans="1:79" s="7" customFormat="1" ht="42.75" customHeight="1" x14ac:dyDescent="0.2">
      <c r="A561" s="109" t="s">
        <v>2911</v>
      </c>
      <c r="B561" s="109">
        <v>90</v>
      </c>
      <c r="C561" s="110">
        <v>37651</v>
      </c>
      <c r="D561" s="110">
        <v>37651</v>
      </c>
      <c r="E561" s="109"/>
      <c r="F561" s="110">
        <v>37651</v>
      </c>
      <c r="G561" s="110">
        <v>39857</v>
      </c>
      <c r="H561" s="111"/>
      <c r="I561" s="109" t="s">
        <v>1194</v>
      </c>
      <c r="J561" s="109" t="s">
        <v>3461</v>
      </c>
      <c r="K561" s="109" t="s">
        <v>1817</v>
      </c>
      <c r="L561" s="109" t="s">
        <v>1818</v>
      </c>
      <c r="M561" s="109" t="s">
        <v>1813</v>
      </c>
      <c r="N561" s="109"/>
      <c r="O561" s="109"/>
      <c r="P561" s="109"/>
      <c r="Q561" s="109"/>
      <c r="R561" s="113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/>
      <c r="AN561" s="109"/>
      <c r="AO561" s="112"/>
      <c r="AP561" s="109"/>
      <c r="AQ561" s="113"/>
      <c r="AR561" s="109"/>
      <c r="AS561" s="109"/>
      <c r="AT561" s="109"/>
      <c r="AU561" s="109"/>
      <c r="AV561" s="109"/>
      <c r="AW561" s="109"/>
      <c r="AX561" s="109"/>
      <c r="AY561" s="124"/>
      <c r="AZ561" s="109"/>
      <c r="BA561" s="109"/>
      <c r="BB561" s="109"/>
      <c r="BC561" s="109"/>
      <c r="BD561" s="109"/>
      <c r="BE561" s="109"/>
      <c r="BF561" s="109"/>
      <c r="BG561" s="109"/>
      <c r="BH561" s="109"/>
      <c r="BI561" s="109"/>
      <c r="BJ561" s="116"/>
      <c r="BK561" s="109"/>
      <c r="BL561" s="109"/>
      <c r="BM561" s="109"/>
      <c r="BN561" s="109"/>
      <c r="BO561" s="109"/>
      <c r="BP561" s="109"/>
      <c r="BQ561" s="113"/>
      <c r="BR561" s="109"/>
      <c r="BS561" s="112"/>
      <c r="BT561" s="109"/>
      <c r="BU561" s="109"/>
      <c r="BV561" s="109"/>
      <c r="BW561" s="109"/>
      <c r="BX561" s="109"/>
      <c r="BY561" s="109"/>
      <c r="BZ561" s="112"/>
      <c r="CA561" s="109"/>
    </row>
    <row r="562" spans="1:79" s="7" customFormat="1" ht="42.75" customHeight="1" x14ac:dyDescent="0.2">
      <c r="A562" s="109" t="s">
        <v>2911</v>
      </c>
      <c r="B562" s="109">
        <v>91</v>
      </c>
      <c r="C562" s="110">
        <v>37651</v>
      </c>
      <c r="D562" s="110">
        <v>37651</v>
      </c>
      <c r="E562" s="109"/>
      <c r="F562" s="110">
        <v>37651</v>
      </c>
      <c r="G562" s="110">
        <v>37930</v>
      </c>
      <c r="H562" s="111"/>
      <c r="I562" s="109" t="s">
        <v>1188</v>
      </c>
      <c r="J562" s="109"/>
      <c r="K562" s="109" t="s">
        <v>1819</v>
      </c>
      <c r="L562" s="109" t="s">
        <v>60</v>
      </c>
      <c r="M562" s="109" t="s">
        <v>1667</v>
      </c>
      <c r="N562" s="109"/>
      <c r="O562" s="109"/>
      <c r="P562" s="109"/>
      <c r="Q562" s="109"/>
      <c r="R562" s="113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09"/>
      <c r="AO562" s="112"/>
      <c r="AP562" s="109"/>
      <c r="AQ562" s="113"/>
      <c r="AR562" s="109"/>
      <c r="AS562" s="109"/>
      <c r="AT562" s="109"/>
      <c r="AU562" s="109"/>
      <c r="AV562" s="109"/>
      <c r="AW562" s="109"/>
      <c r="AX562" s="109"/>
      <c r="AY562" s="124"/>
      <c r="AZ562" s="109"/>
      <c r="BA562" s="109"/>
      <c r="BB562" s="109"/>
      <c r="BC562" s="109"/>
      <c r="BD562" s="109"/>
      <c r="BE562" s="109"/>
      <c r="BF562" s="109"/>
      <c r="BG562" s="109"/>
      <c r="BH562" s="109"/>
      <c r="BI562" s="109"/>
      <c r="BJ562" s="116"/>
      <c r="BK562" s="109"/>
      <c r="BL562" s="109"/>
      <c r="BM562" s="109"/>
      <c r="BN562" s="109"/>
      <c r="BO562" s="109"/>
      <c r="BP562" s="109"/>
      <c r="BQ562" s="113"/>
      <c r="BR562" s="109"/>
      <c r="BS562" s="112"/>
      <c r="BT562" s="109"/>
      <c r="BU562" s="109"/>
      <c r="BV562" s="109"/>
      <c r="BW562" s="109"/>
      <c r="BX562" s="109"/>
      <c r="BY562" s="109"/>
      <c r="BZ562" s="112"/>
      <c r="CA562" s="109"/>
    </row>
    <row r="563" spans="1:79" s="7" customFormat="1" ht="42.75" customHeight="1" x14ac:dyDescent="0.2">
      <c r="A563" s="109" t="s">
        <v>2911</v>
      </c>
      <c r="B563" s="109">
        <v>179</v>
      </c>
      <c r="C563" s="110">
        <v>37966</v>
      </c>
      <c r="D563" s="110">
        <v>37966</v>
      </c>
      <c r="E563" s="109"/>
      <c r="F563" s="110">
        <v>37966</v>
      </c>
      <c r="G563" s="110">
        <v>38614</v>
      </c>
      <c r="H563" s="111"/>
      <c r="I563" s="109" t="s">
        <v>1188</v>
      </c>
      <c r="J563" s="109"/>
      <c r="K563" s="109" t="s">
        <v>3337</v>
      </c>
      <c r="L563" s="109" t="s">
        <v>1823</v>
      </c>
      <c r="M563" s="109" t="s">
        <v>679</v>
      </c>
      <c r="N563" s="109"/>
      <c r="O563" s="109"/>
      <c r="P563" s="109"/>
      <c r="Q563" s="109"/>
      <c r="R563" s="113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12"/>
      <c r="AP563" s="109"/>
      <c r="AQ563" s="113"/>
      <c r="AR563" s="109"/>
      <c r="AS563" s="109"/>
      <c r="AT563" s="109"/>
      <c r="AU563" s="109"/>
      <c r="AV563" s="109"/>
      <c r="AW563" s="109"/>
      <c r="AX563" s="109"/>
      <c r="AY563" s="124"/>
      <c r="AZ563" s="109"/>
      <c r="BA563" s="109"/>
      <c r="BB563" s="109"/>
      <c r="BC563" s="109"/>
      <c r="BD563" s="109"/>
      <c r="BE563" s="109"/>
      <c r="BF563" s="109"/>
      <c r="BG563" s="109"/>
      <c r="BH563" s="109"/>
      <c r="BI563" s="109"/>
      <c r="BJ563" s="116"/>
      <c r="BK563" s="109"/>
      <c r="BL563" s="109"/>
      <c r="BM563" s="109"/>
      <c r="BN563" s="109"/>
      <c r="BO563" s="109"/>
      <c r="BP563" s="109"/>
      <c r="BQ563" s="113"/>
      <c r="BR563" s="109"/>
      <c r="BS563" s="112"/>
      <c r="BT563" s="109"/>
      <c r="BU563" s="109"/>
      <c r="BV563" s="109"/>
      <c r="BW563" s="109"/>
      <c r="BX563" s="109"/>
      <c r="BY563" s="109"/>
      <c r="BZ563" s="112"/>
      <c r="CA563" s="109"/>
    </row>
    <row r="564" spans="1:79" s="7" customFormat="1" ht="42.75" customHeight="1" x14ac:dyDescent="0.2">
      <c r="A564" s="109" t="s">
        <v>2911</v>
      </c>
      <c r="B564" s="109">
        <v>524</v>
      </c>
      <c r="C564" s="110">
        <v>44049</v>
      </c>
      <c r="D564" s="110">
        <v>44049</v>
      </c>
      <c r="E564" s="109">
        <v>325</v>
      </c>
      <c r="F564" s="110">
        <v>44047</v>
      </c>
      <c r="G564" s="112">
        <v>45897</v>
      </c>
      <c r="H564" s="113" t="s">
        <v>6315</v>
      </c>
      <c r="I564" s="109" t="s">
        <v>1188</v>
      </c>
      <c r="J564" s="109"/>
      <c r="K564" s="109" t="s">
        <v>4467</v>
      </c>
      <c r="L564" s="109" t="s">
        <v>4468</v>
      </c>
      <c r="M564" s="109" t="s">
        <v>4469</v>
      </c>
      <c r="N564" s="109" t="s">
        <v>2529</v>
      </c>
      <c r="O564" s="109"/>
      <c r="P564" s="110">
        <v>31727</v>
      </c>
      <c r="Q564" s="109" t="s">
        <v>4470</v>
      </c>
      <c r="R564" s="113" t="s">
        <v>4471</v>
      </c>
      <c r="S564" s="109" t="s">
        <v>6124</v>
      </c>
      <c r="T564" s="131" t="s">
        <v>4473</v>
      </c>
      <c r="U564" s="132" t="s">
        <v>4472</v>
      </c>
      <c r="V564" s="109" t="s">
        <v>4474</v>
      </c>
      <c r="W564" s="109" t="s">
        <v>3190</v>
      </c>
      <c r="X564" s="109" t="s">
        <v>1744</v>
      </c>
      <c r="Y564" s="109" t="s">
        <v>2792</v>
      </c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 t="s">
        <v>4475</v>
      </c>
      <c r="AN564" s="109" t="s">
        <v>4476</v>
      </c>
      <c r="AO564" s="112">
        <v>43244</v>
      </c>
      <c r="AP564" s="109"/>
      <c r="AQ564" s="113" t="s">
        <v>4477</v>
      </c>
      <c r="AR564" s="109" t="s">
        <v>4478</v>
      </c>
      <c r="AS564" s="112">
        <v>43605</v>
      </c>
      <c r="AT564" s="112">
        <v>42866</v>
      </c>
      <c r="AU564" s="112">
        <v>43596</v>
      </c>
      <c r="AV564" s="109" t="s">
        <v>2004</v>
      </c>
      <c r="AW564" s="109" t="s">
        <v>1476</v>
      </c>
      <c r="AX564" s="113" t="s">
        <v>4479</v>
      </c>
      <c r="AY564" s="124">
        <v>43971</v>
      </c>
      <c r="AZ564" s="109"/>
      <c r="BA564" s="112">
        <v>43416</v>
      </c>
      <c r="BB564" s="112">
        <v>43971</v>
      </c>
      <c r="BC564" s="109" t="s">
        <v>723</v>
      </c>
      <c r="BD564" s="109" t="s">
        <v>4480</v>
      </c>
      <c r="BE564" s="109" t="s">
        <v>4481</v>
      </c>
      <c r="BF564" s="110">
        <v>45510</v>
      </c>
      <c r="BG564" s="109" t="s">
        <v>5691</v>
      </c>
      <c r="BH564" s="110">
        <v>45510</v>
      </c>
      <c r="BI564" s="110">
        <v>45874</v>
      </c>
      <c r="BJ564" s="116">
        <v>10000000</v>
      </c>
      <c r="BK564" s="109" t="s">
        <v>4938</v>
      </c>
      <c r="BL564" s="109" t="s">
        <v>5716</v>
      </c>
      <c r="BM564" s="110">
        <v>45920</v>
      </c>
      <c r="BN564" s="110">
        <v>45924</v>
      </c>
      <c r="BO564" s="112">
        <v>45138</v>
      </c>
      <c r="BP564" s="109" t="s">
        <v>127</v>
      </c>
      <c r="BQ564" s="113"/>
      <c r="BR564" s="109"/>
      <c r="BS564" s="112"/>
      <c r="BT564" s="109"/>
      <c r="BU564" s="109"/>
      <c r="BV564" s="109"/>
      <c r="BW564" s="109"/>
      <c r="BX564" s="109"/>
      <c r="BY564" s="109"/>
      <c r="BZ564" s="112"/>
      <c r="CA564" s="109"/>
    </row>
    <row r="565" spans="1:79" s="7" customFormat="1" ht="42.75" customHeight="1" x14ac:dyDescent="0.2">
      <c r="A565" s="109" t="s">
        <v>2911</v>
      </c>
      <c r="B565" s="109">
        <v>368</v>
      </c>
      <c r="C565" s="110">
        <v>41019</v>
      </c>
      <c r="D565" s="110">
        <v>41019</v>
      </c>
      <c r="E565" s="109"/>
      <c r="F565" s="110">
        <v>40980</v>
      </c>
      <c r="G565" s="110">
        <v>41628</v>
      </c>
      <c r="H565" s="111"/>
      <c r="I565" s="109" t="s">
        <v>1188</v>
      </c>
      <c r="J565" s="109"/>
      <c r="K565" s="109" t="s">
        <v>3313</v>
      </c>
      <c r="L565" s="109" t="s">
        <v>2959</v>
      </c>
      <c r="M565" s="109" t="s">
        <v>1667</v>
      </c>
      <c r="N565" s="109"/>
      <c r="O565" s="109"/>
      <c r="P565" s="110">
        <v>27745</v>
      </c>
      <c r="Q565" s="109"/>
      <c r="R565" s="113" t="s">
        <v>1933</v>
      </c>
      <c r="S565" s="109" t="s">
        <v>1932</v>
      </c>
      <c r="T565" s="109" t="s">
        <v>1930</v>
      </c>
      <c r="U565" s="109" t="s">
        <v>1931</v>
      </c>
      <c r="V565" s="109" t="s">
        <v>1934</v>
      </c>
      <c r="W565" s="109" t="s">
        <v>563</v>
      </c>
      <c r="X565" s="109"/>
      <c r="Y565" s="109"/>
      <c r="Z565" s="109"/>
      <c r="AA565" s="109"/>
      <c r="AB565" s="109" t="s">
        <v>1935</v>
      </c>
      <c r="AC565" s="109" t="s">
        <v>3243</v>
      </c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 t="s">
        <v>3789</v>
      </c>
      <c r="AN565" s="109" t="s">
        <v>2619</v>
      </c>
      <c r="AO565" s="112">
        <v>40896</v>
      </c>
      <c r="AP565" s="109" t="s">
        <v>567</v>
      </c>
      <c r="AQ565" s="113" t="s">
        <v>3806</v>
      </c>
      <c r="AR565" s="109"/>
      <c r="AS565" s="112">
        <v>41017</v>
      </c>
      <c r="AT565" s="109"/>
      <c r="AU565" s="109"/>
      <c r="AV565" s="109"/>
      <c r="AW565" s="109" t="s">
        <v>1481</v>
      </c>
      <c r="AX565" s="109" t="s">
        <v>83</v>
      </c>
      <c r="AY565" s="124">
        <v>37533</v>
      </c>
      <c r="AZ565" s="109"/>
      <c r="BA565" s="112">
        <v>37533</v>
      </c>
      <c r="BB565" s="112">
        <v>38145</v>
      </c>
      <c r="BC565" s="109"/>
      <c r="BD565" s="109" t="s">
        <v>84</v>
      </c>
      <c r="BE565" s="109"/>
      <c r="BF565" s="110">
        <v>41384</v>
      </c>
      <c r="BG565" s="109">
        <v>5832</v>
      </c>
      <c r="BH565" s="110">
        <v>41384</v>
      </c>
      <c r="BI565" s="110">
        <v>41748</v>
      </c>
      <c r="BJ565" s="116">
        <v>3000000</v>
      </c>
      <c r="BK565" s="109" t="s">
        <v>1838</v>
      </c>
      <c r="BL565" s="109"/>
      <c r="BM565" s="110">
        <v>41202</v>
      </c>
      <c r="BN565" s="110">
        <v>41207</v>
      </c>
      <c r="BO565" s="109"/>
      <c r="BP565" s="109"/>
      <c r="BQ565" s="113"/>
      <c r="BR565" s="109"/>
      <c r="BS565" s="112"/>
      <c r="BT565" s="109"/>
      <c r="BU565" s="109"/>
      <c r="BV565" s="109"/>
      <c r="BW565" s="109"/>
      <c r="BX565" s="109"/>
      <c r="BY565" s="109"/>
      <c r="BZ565" s="112"/>
      <c r="CA565" s="109"/>
    </row>
    <row r="566" spans="1:79" s="7" customFormat="1" ht="42.75" customHeight="1" x14ac:dyDescent="0.2">
      <c r="A566" s="109" t="s">
        <v>2911</v>
      </c>
      <c r="B566" s="109">
        <v>146</v>
      </c>
      <c r="C566" s="110">
        <v>37882</v>
      </c>
      <c r="D566" s="110">
        <v>37882</v>
      </c>
      <c r="E566" s="109"/>
      <c r="F566" s="110">
        <v>37882</v>
      </c>
      <c r="G566" s="110">
        <v>43146</v>
      </c>
      <c r="H566" s="111" t="s">
        <v>315</v>
      </c>
      <c r="I566" s="109" t="s">
        <v>1194</v>
      </c>
      <c r="J566" s="109" t="s">
        <v>1193</v>
      </c>
      <c r="K566" s="109" t="s">
        <v>3313</v>
      </c>
      <c r="L566" s="109" t="s">
        <v>2036</v>
      </c>
      <c r="M566" s="109" t="s">
        <v>1813</v>
      </c>
      <c r="N566" s="109" t="s">
        <v>2092</v>
      </c>
      <c r="O566" s="109"/>
      <c r="P566" s="110">
        <v>21166</v>
      </c>
      <c r="Q566" s="109" t="s">
        <v>3318</v>
      </c>
      <c r="R566" s="113" t="s">
        <v>3315</v>
      </c>
      <c r="S566" s="109" t="s">
        <v>2687</v>
      </c>
      <c r="T566" s="109" t="s">
        <v>1855</v>
      </c>
      <c r="U566" s="109" t="s">
        <v>3314</v>
      </c>
      <c r="V566" s="109" t="s">
        <v>3316</v>
      </c>
      <c r="W566" s="109" t="s">
        <v>401</v>
      </c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 t="s">
        <v>900</v>
      </c>
      <c r="AN566" s="109" t="s">
        <v>217</v>
      </c>
      <c r="AO566" s="112">
        <v>37963</v>
      </c>
      <c r="AP566" s="109" t="s">
        <v>2597</v>
      </c>
      <c r="AQ566" s="113" t="s">
        <v>3897</v>
      </c>
      <c r="AR566" s="109"/>
      <c r="AS566" s="112">
        <v>37958</v>
      </c>
      <c r="AT566" s="109"/>
      <c r="AU566" s="109"/>
      <c r="AV566" s="109"/>
      <c r="AW566" s="109" t="s">
        <v>1741</v>
      </c>
      <c r="AX566" s="109" t="s">
        <v>1289</v>
      </c>
      <c r="AY566" s="124">
        <v>32168</v>
      </c>
      <c r="AZ566" s="109">
        <v>25</v>
      </c>
      <c r="BA566" s="112"/>
      <c r="BB566" s="112"/>
      <c r="BC566" s="109"/>
      <c r="BD566" s="109"/>
      <c r="BE566" s="109"/>
      <c r="BF566" s="110">
        <v>42430</v>
      </c>
      <c r="BG566" s="109" t="s">
        <v>3317</v>
      </c>
      <c r="BH566" s="110">
        <v>42430</v>
      </c>
      <c r="BI566" s="110">
        <v>42794</v>
      </c>
      <c r="BJ566" s="116">
        <v>3000000</v>
      </c>
      <c r="BK566" s="109" t="s">
        <v>3452</v>
      </c>
      <c r="BL566" s="109" t="s">
        <v>1388</v>
      </c>
      <c r="BM566" s="110">
        <v>42786</v>
      </c>
      <c r="BN566" s="110">
        <v>42560</v>
      </c>
      <c r="BO566" s="109">
        <v>41999</v>
      </c>
      <c r="BP566" s="109" t="s">
        <v>127</v>
      </c>
      <c r="BQ566" s="113"/>
      <c r="BR566" s="109"/>
      <c r="BS566" s="112"/>
      <c r="BT566" s="109"/>
      <c r="BU566" s="109"/>
      <c r="BV566" s="112"/>
      <c r="BW566" s="109"/>
      <c r="BX566" s="109"/>
      <c r="BY566" s="109"/>
      <c r="BZ566" s="112"/>
      <c r="CA566" s="109"/>
    </row>
    <row r="567" spans="1:79" s="7" customFormat="1" ht="42.75" customHeight="1" x14ac:dyDescent="0.2">
      <c r="A567" s="109" t="s">
        <v>2911</v>
      </c>
      <c r="B567" s="109">
        <v>245</v>
      </c>
      <c r="C567" s="110">
        <v>38792</v>
      </c>
      <c r="D567" s="110">
        <v>38792</v>
      </c>
      <c r="E567" s="109"/>
      <c r="F567" s="110">
        <v>38792</v>
      </c>
      <c r="G567" s="110">
        <v>40289</v>
      </c>
      <c r="H567" s="111"/>
      <c r="I567" s="109" t="s">
        <v>869</v>
      </c>
      <c r="J567" s="109"/>
      <c r="K567" s="109" t="s">
        <v>3465</v>
      </c>
      <c r="L567" s="109" t="s">
        <v>3466</v>
      </c>
      <c r="M567" s="109" t="s">
        <v>3467</v>
      </c>
      <c r="N567" s="109"/>
      <c r="O567" s="109"/>
      <c r="P567" s="109"/>
      <c r="Q567" s="109"/>
      <c r="R567" s="113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09"/>
      <c r="AO567" s="112"/>
      <c r="AP567" s="109"/>
      <c r="AQ567" s="113"/>
      <c r="AR567" s="109"/>
      <c r="AS567" s="109"/>
      <c r="AT567" s="109"/>
      <c r="AU567" s="109"/>
      <c r="AV567" s="109"/>
      <c r="AW567" s="109"/>
      <c r="AX567" s="109"/>
      <c r="AY567" s="124"/>
      <c r="AZ567" s="109"/>
      <c r="BA567" s="109"/>
      <c r="BB567" s="109"/>
      <c r="BC567" s="109"/>
      <c r="BD567" s="109"/>
      <c r="BE567" s="109"/>
      <c r="BF567" s="109"/>
      <c r="BG567" s="109"/>
      <c r="BH567" s="109"/>
      <c r="BI567" s="109"/>
      <c r="BJ567" s="116"/>
      <c r="BK567" s="109"/>
      <c r="BL567" s="109"/>
      <c r="BM567" s="109"/>
      <c r="BN567" s="109"/>
      <c r="BO567" s="109"/>
      <c r="BP567" s="109"/>
      <c r="BQ567" s="113"/>
      <c r="BR567" s="109"/>
      <c r="BS567" s="112"/>
      <c r="BT567" s="109"/>
      <c r="BU567" s="109"/>
      <c r="BV567" s="109"/>
      <c r="BW567" s="109"/>
      <c r="BX567" s="109"/>
      <c r="BY567" s="109"/>
      <c r="BZ567" s="112"/>
      <c r="CA567" s="109"/>
    </row>
    <row r="568" spans="1:79" s="7" customFormat="1" ht="42.75" customHeight="1" x14ac:dyDescent="0.2">
      <c r="A568" s="109" t="s">
        <v>2911</v>
      </c>
      <c r="B568" s="109">
        <v>285</v>
      </c>
      <c r="C568" s="110">
        <v>39252</v>
      </c>
      <c r="D568" s="110">
        <v>39252</v>
      </c>
      <c r="E568" s="109"/>
      <c r="F568" s="110">
        <v>39252</v>
      </c>
      <c r="G568" s="110">
        <v>41005</v>
      </c>
      <c r="H568" s="111"/>
      <c r="I568" s="109" t="s">
        <v>1194</v>
      </c>
      <c r="J568" s="109" t="s">
        <v>1198</v>
      </c>
      <c r="K568" s="109" t="s">
        <v>3570</v>
      </c>
      <c r="L568" s="109" t="s">
        <v>3071</v>
      </c>
      <c r="M568" s="109" t="s">
        <v>3456</v>
      </c>
      <c r="N568" s="109" t="s">
        <v>2937</v>
      </c>
      <c r="O568" s="109"/>
      <c r="P568" s="109"/>
      <c r="Q568" s="109"/>
      <c r="R568" s="113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09"/>
      <c r="AO568" s="112"/>
      <c r="AP568" s="109"/>
      <c r="AQ568" s="113"/>
      <c r="AR568" s="109"/>
      <c r="AS568" s="109"/>
      <c r="AT568" s="109"/>
      <c r="AU568" s="109"/>
      <c r="AV568" s="109"/>
      <c r="AW568" s="109"/>
      <c r="AX568" s="109"/>
      <c r="AY568" s="124"/>
      <c r="AZ568" s="109"/>
      <c r="BA568" s="109"/>
      <c r="BB568" s="109"/>
      <c r="BC568" s="109"/>
      <c r="BD568" s="109"/>
      <c r="BE568" s="109"/>
      <c r="BF568" s="109"/>
      <c r="BG568" s="109"/>
      <c r="BH568" s="109"/>
      <c r="BI568" s="109"/>
      <c r="BJ568" s="116"/>
      <c r="BK568" s="109"/>
      <c r="BL568" s="109"/>
      <c r="BM568" s="109"/>
      <c r="BN568" s="109"/>
      <c r="BO568" s="109"/>
      <c r="BP568" s="109"/>
      <c r="BQ568" s="113"/>
      <c r="BR568" s="109"/>
      <c r="BS568" s="112"/>
      <c r="BT568" s="109"/>
      <c r="BU568" s="109"/>
      <c r="BV568" s="109"/>
      <c r="BW568" s="109"/>
      <c r="BX568" s="109"/>
      <c r="BY568" s="109"/>
      <c r="BZ568" s="112"/>
      <c r="CA568" s="109"/>
    </row>
    <row r="569" spans="1:79" s="7" customFormat="1" ht="42.75" customHeight="1" x14ac:dyDescent="0.2">
      <c r="A569" s="109" t="s">
        <v>2911</v>
      </c>
      <c r="B569" s="109">
        <v>175</v>
      </c>
      <c r="C569" s="110">
        <v>37956</v>
      </c>
      <c r="D569" s="110">
        <v>37956</v>
      </c>
      <c r="E569" s="109"/>
      <c r="F569" s="110">
        <v>37956</v>
      </c>
      <c r="G569" s="110">
        <v>39794</v>
      </c>
      <c r="H569" s="111"/>
      <c r="I569" s="109" t="s">
        <v>1194</v>
      </c>
      <c r="J569" s="109" t="s">
        <v>1674</v>
      </c>
      <c r="K569" s="109" t="s">
        <v>3920</v>
      </c>
      <c r="L569" s="109" t="s">
        <v>627</v>
      </c>
      <c r="M569" s="109" t="s">
        <v>3921</v>
      </c>
      <c r="N569" s="109"/>
      <c r="O569" s="109"/>
      <c r="P569" s="110">
        <v>22901</v>
      </c>
      <c r="Q569" s="109"/>
      <c r="R569" s="113" t="s">
        <v>3923</v>
      </c>
      <c r="S569" s="109" t="s">
        <v>3922</v>
      </c>
      <c r="T569" s="109"/>
      <c r="U569" s="109"/>
      <c r="V569" s="109" t="s">
        <v>3924</v>
      </c>
      <c r="W569" s="109" t="s">
        <v>401</v>
      </c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12"/>
      <c r="AP569" s="109"/>
      <c r="AQ569" s="113"/>
      <c r="AR569" s="109"/>
      <c r="AS569" s="109"/>
      <c r="AT569" s="109"/>
      <c r="AU569" s="109"/>
      <c r="AV569" s="109"/>
      <c r="AW569" s="109"/>
      <c r="AX569" s="109"/>
      <c r="AY569" s="124"/>
      <c r="AZ569" s="109"/>
      <c r="BA569" s="109"/>
      <c r="BB569" s="109"/>
      <c r="BC569" s="109"/>
      <c r="BD569" s="109"/>
      <c r="BE569" s="109"/>
      <c r="BF569" s="109"/>
      <c r="BG569" s="109"/>
      <c r="BH569" s="110">
        <v>39261</v>
      </c>
      <c r="BI569" s="110">
        <v>39626</v>
      </c>
      <c r="BJ569" s="116"/>
      <c r="BK569" s="109" t="s">
        <v>3925</v>
      </c>
      <c r="BL569" s="109"/>
      <c r="BM569" s="109"/>
      <c r="BN569" s="109"/>
      <c r="BO569" s="109"/>
      <c r="BP569" s="109"/>
      <c r="BQ569" s="113"/>
      <c r="BR569" s="109"/>
      <c r="BS569" s="112"/>
      <c r="BT569" s="109"/>
      <c r="BU569" s="109"/>
      <c r="BV569" s="109"/>
      <c r="BW569" s="109"/>
      <c r="BX569" s="109"/>
      <c r="BY569" s="109"/>
      <c r="BZ569" s="112"/>
      <c r="CA569" s="109"/>
    </row>
    <row r="570" spans="1:79" s="7" customFormat="1" ht="42.75" customHeight="1" x14ac:dyDescent="0.2">
      <c r="A570" s="109" t="s">
        <v>2911</v>
      </c>
      <c r="B570" s="109">
        <v>116</v>
      </c>
      <c r="C570" s="110">
        <v>37700</v>
      </c>
      <c r="D570" s="110">
        <v>37700</v>
      </c>
      <c r="E570" s="109"/>
      <c r="F570" s="110">
        <v>37700</v>
      </c>
      <c r="G570" s="110">
        <v>37956</v>
      </c>
      <c r="H570" s="111"/>
      <c r="I570" s="109" t="s">
        <v>1188</v>
      </c>
      <c r="J570" s="109"/>
      <c r="K570" s="109" t="s">
        <v>2632</v>
      </c>
      <c r="L570" s="109" t="s">
        <v>1808</v>
      </c>
      <c r="M570" s="109" t="s">
        <v>2039</v>
      </c>
      <c r="N570" s="109"/>
      <c r="O570" s="109"/>
      <c r="P570" s="109"/>
      <c r="Q570" s="109"/>
      <c r="R570" s="113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12"/>
      <c r="AP570" s="109"/>
      <c r="AQ570" s="113"/>
      <c r="AR570" s="109"/>
      <c r="AS570" s="109"/>
      <c r="AT570" s="109"/>
      <c r="AU570" s="109"/>
      <c r="AV570" s="109"/>
      <c r="AW570" s="109"/>
      <c r="AX570" s="109"/>
      <c r="AY570" s="124"/>
      <c r="AZ570" s="109"/>
      <c r="BA570" s="109"/>
      <c r="BB570" s="109"/>
      <c r="BC570" s="109"/>
      <c r="BD570" s="109"/>
      <c r="BE570" s="109"/>
      <c r="BF570" s="109"/>
      <c r="BG570" s="109"/>
      <c r="BH570" s="109"/>
      <c r="BI570" s="109"/>
      <c r="BJ570" s="116"/>
      <c r="BK570" s="109"/>
      <c r="BL570" s="109"/>
      <c r="BM570" s="109"/>
      <c r="BN570" s="109"/>
      <c r="BO570" s="109"/>
      <c r="BP570" s="109"/>
      <c r="BQ570" s="113"/>
      <c r="BR570" s="109"/>
      <c r="BS570" s="112"/>
      <c r="BT570" s="109"/>
      <c r="BU570" s="109"/>
      <c r="BV570" s="109"/>
      <c r="BW570" s="109"/>
      <c r="BX570" s="109"/>
      <c r="BY570" s="109"/>
      <c r="BZ570" s="112"/>
      <c r="CA570" s="109"/>
    </row>
    <row r="571" spans="1:79" s="103" customFormat="1" ht="42.75" customHeight="1" x14ac:dyDescent="0.2">
      <c r="A571" s="109" t="s">
        <v>2911</v>
      </c>
      <c r="B571" s="109">
        <v>92</v>
      </c>
      <c r="C571" s="110">
        <v>37651</v>
      </c>
      <c r="D571" s="110">
        <v>37651</v>
      </c>
      <c r="E571" s="109"/>
      <c r="F571" s="110">
        <v>37651</v>
      </c>
      <c r="G571" s="112">
        <v>42887</v>
      </c>
      <c r="H571" s="113" t="s">
        <v>2874</v>
      </c>
      <c r="I571" s="109" t="s">
        <v>1194</v>
      </c>
      <c r="J571" s="109" t="s">
        <v>1193</v>
      </c>
      <c r="K571" s="109" t="s">
        <v>584</v>
      </c>
      <c r="L571" s="109" t="s">
        <v>585</v>
      </c>
      <c r="M571" s="109" t="s">
        <v>586</v>
      </c>
      <c r="N571" s="109" t="s">
        <v>583</v>
      </c>
      <c r="O571" s="109"/>
      <c r="P571" s="110">
        <v>25035</v>
      </c>
      <c r="Q571" s="109" t="s">
        <v>57</v>
      </c>
      <c r="R571" s="113" t="s">
        <v>1300</v>
      </c>
      <c r="S571" s="109" t="s">
        <v>2688</v>
      </c>
      <c r="T571" s="109" t="s">
        <v>587</v>
      </c>
      <c r="U571" s="123" t="s">
        <v>1299</v>
      </c>
      <c r="V571" s="109" t="s">
        <v>53</v>
      </c>
      <c r="W571" s="109" t="s">
        <v>401</v>
      </c>
      <c r="X571" s="109"/>
      <c r="Y571" s="109"/>
      <c r="Z571" s="109"/>
      <c r="AA571" s="109"/>
      <c r="AB571" s="109" t="s">
        <v>1915</v>
      </c>
      <c r="AC571" s="109" t="s">
        <v>2791</v>
      </c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 t="s">
        <v>2554</v>
      </c>
      <c r="AN571" s="109" t="s">
        <v>203</v>
      </c>
      <c r="AO571" s="112">
        <v>37959</v>
      </c>
      <c r="AP571" s="109"/>
      <c r="AQ571" s="113" t="s">
        <v>3897</v>
      </c>
      <c r="AR571" s="109"/>
      <c r="AS571" s="112">
        <v>37958</v>
      </c>
      <c r="AT571" s="109"/>
      <c r="AU571" s="109"/>
      <c r="AV571" s="109"/>
      <c r="AW571" s="109" t="s">
        <v>1741</v>
      </c>
      <c r="AX571" s="113" t="s">
        <v>1789</v>
      </c>
      <c r="AY571" s="124">
        <v>33175</v>
      </c>
      <c r="AZ571" s="109" t="s">
        <v>3617</v>
      </c>
      <c r="BA571" s="109"/>
      <c r="BB571" s="109"/>
      <c r="BC571" s="109"/>
      <c r="BD571" s="109"/>
      <c r="BE571" s="109"/>
      <c r="BF571" s="110">
        <v>42839</v>
      </c>
      <c r="BG571" s="109" t="s">
        <v>2872</v>
      </c>
      <c r="BH571" s="110">
        <v>42842</v>
      </c>
      <c r="BI571" s="110">
        <v>43206</v>
      </c>
      <c r="BJ571" s="116">
        <v>10000000</v>
      </c>
      <c r="BK571" s="109" t="s">
        <v>55</v>
      </c>
      <c r="BL571" s="109" t="s">
        <v>3604</v>
      </c>
      <c r="BM571" s="110">
        <v>42782</v>
      </c>
      <c r="BN571" s="110">
        <v>42794</v>
      </c>
      <c r="BO571" s="112">
        <v>42339</v>
      </c>
      <c r="BP571" s="109" t="s">
        <v>2955</v>
      </c>
      <c r="BQ571" s="113" t="s">
        <v>2396</v>
      </c>
      <c r="BR571" s="109"/>
      <c r="BS571" s="112"/>
      <c r="BT571" s="109" t="s">
        <v>56</v>
      </c>
      <c r="BU571" s="109"/>
      <c r="BV571" s="112"/>
      <c r="BW571" s="109"/>
      <c r="BX571" s="109"/>
      <c r="BY571" s="109"/>
      <c r="BZ571" s="112"/>
      <c r="CA571" s="109"/>
    </row>
    <row r="572" spans="1:79" s="103" customFormat="1" ht="42.75" customHeight="1" x14ac:dyDescent="0.2">
      <c r="A572" s="109" t="s">
        <v>2911</v>
      </c>
      <c r="B572" s="109">
        <v>141</v>
      </c>
      <c r="C572" s="110">
        <v>37882</v>
      </c>
      <c r="D572" s="110">
        <v>37882</v>
      </c>
      <c r="E572" s="109"/>
      <c r="F572" s="110">
        <v>37882</v>
      </c>
      <c r="G572" s="112">
        <v>43584</v>
      </c>
      <c r="H572" s="113" t="s">
        <v>369</v>
      </c>
      <c r="I572" s="109" t="s">
        <v>1188</v>
      </c>
      <c r="J572" s="109"/>
      <c r="K572" s="109" t="s">
        <v>3300</v>
      </c>
      <c r="L572" s="109" t="s">
        <v>2959</v>
      </c>
      <c r="M572" s="109" t="s">
        <v>1667</v>
      </c>
      <c r="N572" s="109" t="s">
        <v>3299</v>
      </c>
      <c r="O572" s="109"/>
      <c r="P572" s="110">
        <v>27816</v>
      </c>
      <c r="Q572" s="109" t="s">
        <v>3304</v>
      </c>
      <c r="R572" s="113" t="s">
        <v>3302</v>
      </c>
      <c r="S572" s="109" t="s">
        <v>1909</v>
      </c>
      <c r="T572" s="109" t="s">
        <v>794</v>
      </c>
      <c r="U572" s="123" t="s">
        <v>3301</v>
      </c>
      <c r="V572" s="109" t="s">
        <v>3303</v>
      </c>
      <c r="W572" s="109" t="s">
        <v>2791</v>
      </c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 t="s">
        <v>901</v>
      </c>
      <c r="AN572" s="109" t="s">
        <v>229</v>
      </c>
      <c r="AO572" s="112">
        <v>37963</v>
      </c>
      <c r="AP572" s="109" t="s">
        <v>2598</v>
      </c>
      <c r="AQ572" s="113" t="s">
        <v>3897</v>
      </c>
      <c r="AR572" s="109"/>
      <c r="AS572" s="112">
        <v>37958</v>
      </c>
      <c r="AT572" s="109"/>
      <c r="AU572" s="109"/>
      <c r="AV572" s="109"/>
      <c r="AW572" s="109" t="s">
        <v>1741</v>
      </c>
      <c r="AX572" s="113" t="s">
        <v>1503</v>
      </c>
      <c r="AY572" s="124">
        <v>34753</v>
      </c>
      <c r="AZ572" s="109">
        <v>1</v>
      </c>
      <c r="BA572" s="109"/>
      <c r="BB572" s="109"/>
      <c r="BC572" s="109"/>
      <c r="BD572" s="109"/>
      <c r="BE572" s="109"/>
      <c r="BF572" s="110">
        <v>43319</v>
      </c>
      <c r="BG572" s="109" t="s">
        <v>1869</v>
      </c>
      <c r="BH572" s="110">
        <v>43319</v>
      </c>
      <c r="BI572" s="110">
        <v>43683</v>
      </c>
      <c r="BJ572" s="116">
        <v>10000000</v>
      </c>
      <c r="BK572" s="109" t="s">
        <v>55</v>
      </c>
      <c r="BL572" s="109" t="s">
        <v>3604</v>
      </c>
      <c r="BM572" s="110">
        <v>43778</v>
      </c>
      <c r="BN572" s="110">
        <v>43790</v>
      </c>
      <c r="BO572" s="112">
        <v>42002</v>
      </c>
      <c r="BP572" s="109" t="s">
        <v>127</v>
      </c>
      <c r="BQ572" s="113"/>
      <c r="BR572" s="109"/>
      <c r="BS572" s="112"/>
      <c r="BT572" s="109"/>
      <c r="BU572" s="109"/>
      <c r="BV572" s="112"/>
      <c r="BW572" s="109"/>
      <c r="BX572" s="109"/>
      <c r="BY572" s="109"/>
      <c r="BZ572" s="112"/>
      <c r="CA572" s="109"/>
    </row>
    <row r="573" spans="1:79" s="7" customFormat="1" ht="42.75" customHeight="1" x14ac:dyDescent="0.2">
      <c r="A573" s="109" t="s">
        <v>2911</v>
      </c>
      <c r="B573" s="109">
        <v>533</v>
      </c>
      <c r="C573" s="110">
        <v>44119</v>
      </c>
      <c r="D573" s="110">
        <v>44119</v>
      </c>
      <c r="E573" s="109">
        <v>327</v>
      </c>
      <c r="F573" s="110">
        <v>44089</v>
      </c>
      <c r="G573" s="112">
        <v>45363</v>
      </c>
      <c r="H573" s="113" t="s">
        <v>5602</v>
      </c>
      <c r="I573" s="109" t="s">
        <v>5603</v>
      </c>
      <c r="J573" s="109"/>
      <c r="K573" s="109" t="s">
        <v>4629</v>
      </c>
      <c r="L573" s="109" t="s">
        <v>2959</v>
      </c>
      <c r="M573" s="109" t="s">
        <v>1667</v>
      </c>
      <c r="N573" s="109" t="s">
        <v>3299</v>
      </c>
      <c r="O573" s="109"/>
      <c r="P573" s="110">
        <v>27816</v>
      </c>
      <c r="Q573" s="109" t="s">
        <v>4630</v>
      </c>
      <c r="R573" s="113" t="s">
        <v>3302</v>
      </c>
      <c r="S573" s="109" t="s">
        <v>4631</v>
      </c>
      <c r="T573" s="131" t="s">
        <v>4632</v>
      </c>
      <c r="U573" s="132" t="s">
        <v>4633</v>
      </c>
      <c r="V573" s="109" t="s">
        <v>4634</v>
      </c>
      <c r="W573" s="109" t="s">
        <v>2791</v>
      </c>
      <c r="X573" s="109" t="s">
        <v>4635</v>
      </c>
      <c r="Y573" s="109" t="s">
        <v>4636</v>
      </c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 t="s">
        <v>901</v>
      </c>
      <c r="AN573" s="109" t="s">
        <v>229</v>
      </c>
      <c r="AO573" s="112">
        <v>37963</v>
      </c>
      <c r="AP573" s="109" t="s">
        <v>2591</v>
      </c>
      <c r="AQ573" s="113" t="s">
        <v>3477</v>
      </c>
      <c r="AR573" s="109" t="s">
        <v>4637</v>
      </c>
      <c r="AS573" s="112">
        <v>37958</v>
      </c>
      <c r="AT573" s="112"/>
      <c r="AU573" s="112"/>
      <c r="AV573" s="109"/>
      <c r="AW573" s="109" t="s">
        <v>1741</v>
      </c>
      <c r="AX573" s="113" t="s">
        <v>4638</v>
      </c>
      <c r="AY573" s="124">
        <v>34753</v>
      </c>
      <c r="AZ573" s="109">
        <v>1</v>
      </c>
      <c r="BA573" s="112">
        <v>34752</v>
      </c>
      <c r="BB573" s="112">
        <v>35945</v>
      </c>
      <c r="BC573" s="109" t="s">
        <v>728</v>
      </c>
      <c r="BD573" s="109" t="s">
        <v>4639</v>
      </c>
      <c r="BE573" s="109"/>
      <c r="BF573" s="110">
        <v>45139</v>
      </c>
      <c r="BG573" s="109" t="s">
        <v>5439</v>
      </c>
      <c r="BH573" s="110">
        <v>45139</v>
      </c>
      <c r="BI573" s="110">
        <v>45504</v>
      </c>
      <c r="BJ573" s="116">
        <v>10000000</v>
      </c>
      <c r="BK573" s="109" t="s">
        <v>4780</v>
      </c>
      <c r="BL573" s="109" t="s">
        <v>5356</v>
      </c>
      <c r="BM573" s="110">
        <v>45575</v>
      </c>
      <c r="BN573" s="110">
        <v>45590</v>
      </c>
      <c r="BO573" s="112">
        <v>45198</v>
      </c>
      <c r="BP573" s="109" t="s">
        <v>4573</v>
      </c>
      <c r="BQ573" s="113"/>
      <c r="BR573" s="109">
        <v>246</v>
      </c>
      <c r="BS573" s="112">
        <v>45316</v>
      </c>
      <c r="BT573" s="109" t="s">
        <v>5595</v>
      </c>
      <c r="BU573" s="109"/>
      <c r="BV573" s="109"/>
      <c r="BW573" s="109"/>
      <c r="BX573" s="109"/>
      <c r="BY573" s="109"/>
      <c r="BZ573" s="112"/>
      <c r="CA573" s="109"/>
    </row>
    <row r="574" spans="1:79" s="7" customFormat="1" ht="42.75" customHeight="1" x14ac:dyDescent="0.2">
      <c r="A574" s="109" t="s">
        <v>2911</v>
      </c>
      <c r="B574" s="109">
        <v>180</v>
      </c>
      <c r="C574" s="110">
        <v>38009</v>
      </c>
      <c r="D574" s="110">
        <v>38009</v>
      </c>
      <c r="E574" s="109"/>
      <c r="F574" s="110">
        <v>38009</v>
      </c>
      <c r="G574" s="110">
        <v>38776</v>
      </c>
      <c r="H574" s="111"/>
      <c r="I574" s="109" t="s">
        <v>1188</v>
      </c>
      <c r="J574" s="109"/>
      <c r="K574" s="109" t="s">
        <v>3338</v>
      </c>
      <c r="L574" s="109" t="s">
        <v>2118</v>
      </c>
      <c r="M574" s="109" t="s">
        <v>1664</v>
      </c>
      <c r="N574" s="109"/>
      <c r="O574" s="109"/>
      <c r="P574" s="109"/>
      <c r="Q574" s="109"/>
      <c r="R574" s="113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09"/>
      <c r="AO574" s="112"/>
      <c r="AP574" s="109"/>
      <c r="AQ574" s="113"/>
      <c r="AR574" s="109"/>
      <c r="AS574" s="109"/>
      <c r="AT574" s="109"/>
      <c r="AU574" s="109"/>
      <c r="AV574" s="109"/>
      <c r="AW574" s="109"/>
      <c r="AX574" s="109"/>
      <c r="AY574" s="124"/>
      <c r="AZ574" s="109"/>
      <c r="BA574" s="109"/>
      <c r="BB574" s="109"/>
      <c r="BC574" s="109"/>
      <c r="BD574" s="109"/>
      <c r="BE574" s="109"/>
      <c r="BF574" s="109"/>
      <c r="BG574" s="109"/>
      <c r="BH574" s="109"/>
      <c r="BI574" s="109"/>
      <c r="BJ574" s="116"/>
      <c r="BK574" s="109"/>
      <c r="BL574" s="109"/>
      <c r="BM574" s="109"/>
      <c r="BN574" s="109"/>
      <c r="BO574" s="109"/>
      <c r="BP574" s="109"/>
      <c r="BQ574" s="113"/>
      <c r="BR574" s="109"/>
      <c r="BS574" s="112"/>
      <c r="BT574" s="109"/>
      <c r="BU574" s="109"/>
      <c r="BV574" s="109"/>
      <c r="BW574" s="109"/>
      <c r="BX574" s="109"/>
      <c r="BY574" s="109"/>
      <c r="BZ574" s="112"/>
      <c r="CA574" s="109"/>
    </row>
    <row r="575" spans="1:79" s="7" customFormat="1" ht="42.75" customHeight="1" x14ac:dyDescent="0.2">
      <c r="A575" s="109" t="s">
        <v>2911</v>
      </c>
      <c r="B575" s="109">
        <v>344</v>
      </c>
      <c r="C575" s="110">
        <v>40557</v>
      </c>
      <c r="D575" s="110">
        <v>40557</v>
      </c>
      <c r="E575" s="109"/>
      <c r="F575" s="110">
        <v>40529</v>
      </c>
      <c r="G575" s="110">
        <v>41415</v>
      </c>
      <c r="H575" s="111" t="s">
        <v>18</v>
      </c>
      <c r="I575" s="109" t="s">
        <v>1188</v>
      </c>
      <c r="J575" s="109"/>
      <c r="K575" s="109" t="s">
        <v>1014</v>
      </c>
      <c r="L575" s="109" t="s">
        <v>1015</v>
      </c>
      <c r="M575" s="109" t="s">
        <v>1687</v>
      </c>
      <c r="N575" s="109" t="s">
        <v>1013</v>
      </c>
      <c r="O575" s="109"/>
      <c r="P575" s="110">
        <v>32047</v>
      </c>
      <c r="Q575" s="109"/>
      <c r="R575" s="113" t="s">
        <v>1016</v>
      </c>
      <c r="S575" s="109"/>
      <c r="T575" s="109"/>
      <c r="U575" s="109"/>
      <c r="V575" s="109" t="s">
        <v>1017</v>
      </c>
      <c r="W575" s="109" t="s">
        <v>2791</v>
      </c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 t="s">
        <v>1327</v>
      </c>
      <c r="AN575" s="109" t="s">
        <v>2863</v>
      </c>
      <c r="AO575" s="112">
        <v>40172</v>
      </c>
      <c r="AP575" s="109" t="s">
        <v>1544</v>
      </c>
      <c r="AQ575" s="113" t="s">
        <v>103</v>
      </c>
      <c r="AR575" s="109"/>
      <c r="AS575" s="112">
        <v>40470</v>
      </c>
      <c r="AT575" s="109"/>
      <c r="AU575" s="109"/>
      <c r="AV575" s="109"/>
      <c r="AW575" s="109" t="s">
        <v>1741</v>
      </c>
      <c r="AX575" s="109" t="s">
        <v>722</v>
      </c>
      <c r="AY575" s="124">
        <v>38306</v>
      </c>
      <c r="AZ575" s="109">
        <v>5</v>
      </c>
      <c r="BA575" s="109"/>
      <c r="BB575" s="109"/>
      <c r="BC575" s="109"/>
      <c r="BD575" s="109"/>
      <c r="BE575" s="109"/>
      <c r="BF575" s="110">
        <v>40982</v>
      </c>
      <c r="BG575" s="109" t="s">
        <v>1531</v>
      </c>
      <c r="BH575" s="110">
        <v>40982</v>
      </c>
      <c r="BI575" s="110">
        <v>41346</v>
      </c>
      <c r="BJ575" s="116">
        <v>3000000</v>
      </c>
      <c r="BK575" s="109" t="s">
        <v>1018</v>
      </c>
      <c r="BL575" s="109"/>
      <c r="BM575" s="110">
        <v>41348</v>
      </c>
      <c r="BN575" s="110">
        <v>41349</v>
      </c>
      <c r="BO575" s="109"/>
      <c r="BP575" s="109"/>
      <c r="BQ575" s="113"/>
      <c r="BR575" s="109"/>
      <c r="BS575" s="112"/>
      <c r="BT575" s="109"/>
      <c r="BU575" s="109"/>
      <c r="BV575" s="109"/>
      <c r="BW575" s="109"/>
      <c r="BX575" s="109"/>
      <c r="BY575" s="109"/>
      <c r="BZ575" s="112"/>
      <c r="CA575" s="109"/>
    </row>
    <row r="576" spans="1:79" s="7" customFormat="1" ht="42.75" customHeight="1" x14ac:dyDescent="0.2">
      <c r="A576" s="109" t="s">
        <v>2911</v>
      </c>
      <c r="B576" s="109">
        <v>210</v>
      </c>
      <c r="C576" s="110">
        <v>38393</v>
      </c>
      <c r="D576" s="110">
        <v>38393</v>
      </c>
      <c r="E576" s="109"/>
      <c r="F576" s="110">
        <v>38393</v>
      </c>
      <c r="G576" s="110">
        <v>41005</v>
      </c>
      <c r="H576" s="111"/>
      <c r="I576" s="109" t="s">
        <v>1194</v>
      </c>
      <c r="J576" s="109" t="s">
        <v>1197</v>
      </c>
      <c r="K576" s="109" t="s">
        <v>2061</v>
      </c>
      <c r="L576" s="109" t="s">
        <v>3074</v>
      </c>
      <c r="M576" s="109" t="s">
        <v>1684</v>
      </c>
      <c r="N576" s="109"/>
      <c r="O576" s="109"/>
      <c r="P576" s="109"/>
      <c r="Q576" s="109"/>
      <c r="R576" s="113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12"/>
      <c r="AP576" s="109"/>
      <c r="AQ576" s="113"/>
      <c r="AR576" s="109"/>
      <c r="AS576" s="109"/>
      <c r="AT576" s="109"/>
      <c r="AU576" s="109"/>
      <c r="AV576" s="109"/>
      <c r="AW576" s="109"/>
      <c r="AX576" s="109"/>
      <c r="AY576" s="124"/>
      <c r="AZ576" s="109"/>
      <c r="BA576" s="109"/>
      <c r="BB576" s="109"/>
      <c r="BC576" s="109"/>
      <c r="BD576" s="109"/>
      <c r="BE576" s="109"/>
      <c r="BF576" s="109"/>
      <c r="BG576" s="109"/>
      <c r="BH576" s="109"/>
      <c r="BI576" s="109"/>
      <c r="BJ576" s="116"/>
      <c r="BK576" s="109"/>
      <c r="BL576" s="109"/>
      <c r="BM576" s="109"/>
      <c r="BN576" s="109"/>
      <c r="BO576" s="109"/>
      <c r="BP576" s="109"/>
      <c r="BQ576" s="113"/>
      <c r="BR576" s="109"/>
      <c r="BS576" s="112"/>
      <c r="BT576" s="109"/>
      <c r="BU576" s="109"/>
      <c r="BV576" s="109"/>
      <c r="BW576" s="109"/>
      <c r="BX576" s="109"/>
      <c r="BY576" s="109"/>
      <c r="BZ576" s="112"/>
      <c r="CA576" s="109"/>
    </row>
    <row r="577" spans="1:79" s="7" customFormat="1" ht="42.75" customHeight="1" x14ac:dyDescent="0.2">
      <c r="A577" s="109" t="s">
        <v>2911</v>
      </c>
      <c r="B577" s="109">
        <v>258</v>
      </c>
      <c r="C577" s="110">
        <v>39008</v>
      </c>
      <c r="D577" s="110">
        <v>39008</v>
      </c>
      <c r="E577" s="109"/>
      <c r="F577" s="110">
        <v>39008</v>
      </c>
      <c r="G577" s="110">
        <v>39968</v>
      </c>
      <c r="H577" s="111"/>
      <c r="I577" s="109" t="s">
        <v>1194</v>
      </c>
      <c r="J577" s="109" t="s">
        <v>1662</v>
      </c>
      <c r="K577" s="109" t="s">
        <v>1874</v>
      </c>
      <c r="L577" s="109" t="s">
        <v>2094</v>
      </c>
      <c r="M577" s="109" t="s">
        <v>1875</v>
      </c>
      <c r="N577" s="109"/>
      <c r="O577" s="109"/>
      <c r="P577" s="109"/>
      <c r="Q577" s="109"/>
      <c r="R577" s="113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12"/>
      <c r="AP577" s="109"/>
      <c r="AQ577" s="113"/>
      <c r="AR577" s="109"/>
      <c r="AS577" s="109"/>
      <c r="AT577" s="109"/>
      <c r="AU577" s="109"/>
      <c r="AV577" s="109"/>
      <c r="AW577" s="109"/>
      <c r="AX577" s="109"/>
      <c r="AY577" s="124"/>
      <c r="AZ577" s="109"/>
      <c r="BA577" s="109"/>
      <c r="BB577" s="109"/>
      <c r="BC577" s="109"/>
      <c r="BD577" s="109"/>
      <c r="BE577" s="109"/>
      <c r="BF577" s="109"/>
      <c r="BG577" s="109"/>
      <c r="BH577" s="109"/>
      <c r="BI577" s="109"/>
      <c r="BJ577" s="116"/>
      <c r="BK577" s="109"/>
      <c r="BL577" s="109"/>
      <c r="BM577" s="109"/>
      <c r="BN577" s="109"/>
      <c r="BO577" s="109"/>
      <c r="BP577" s="109"/>
      <c r="BQ577" s="113"/>
      <c r="BR577" s="109"/>
      <c r="BS577" s="112"/>
      <c r="BT577" s="109"/>
      <c r="BU577" s="109"/>
      <c r="BV577" s="109"/>
      <c r="BW577" s="109"/>
      <c r="BX577" s="109"/>
      <c r="BY577" s="109"/>
      <c r="BZ577" s="112"/>
      <c r="CA577" s="109"/>
    </row>
    <row r="578" spans="1:79" s="7" customFormat="1" ht="42.75" customHeight="1" x14ac:dyDescent="0.2">
      <c r="A578" s="109" t="s">
        <v>2911</v>
      </c>
      <c r="B578" s="109">
        <v>236</v>
      </c>
      <c r="C578" s="110">
        <v>38757</v>
      </c>
      <c r="D578" s="110">
        <v>38757</v>
      </c>
      <c r="E578" s="109"/>
      <c r="F578" s="110">
        <v>38757</v>
      </c>
      <c r="G578" s="110">
        <v>39360</v>
      </c>
      <c r="H578" s="111"/>
      <c r="I578" s="109" t="s">
        <v>1188</v>
      </c>
      <c r="J578" s="109"/>
      <c r="K578" s="109" t="s">
        <v>295</v>
      </c>
      <c r="L578" s="109" t="s">
        <v>2118</v>
      </c>
      <c r="M578" s="109" t="s">
        <v>1813</v>
      </c>
      <c r="N578" s="109"/>
      <c r="O578" s="109"/>
      <c r="P578" s="109"/>
      <c r="Q578" s="109"/>
      <c r="R578" s="113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12"/>
      <c r="AP578" s="109"/>
      <c r="AQ578" s="113"/>
      <c r="AR578" s="109"/>
      <c r="AS578" s="109"/>
      <c r="AT578" s="109"/>
      <c r="AU578" s="109"/>
      <c r="AV578" s="109"/>
      <c r="AW578" s="109"/>
      <c r="AX578" s="109"/>
      <c r="AY578" s="124"/>
      <c r="AZ578" s="109"/>
      <c r="BA578" s="109"/>
      <c r="BB578" s="109"/>
      <c r="BC578" s="109"/>
      <c r="BD578" s="109"/>
      <c r="BE578" s="109"/>
      <c r="BF578" s="109"/>
      <c r="BG578" s="109"/>
      <c r="BH578" s="109"/>
      <c r="BI578" s="109"/>
      <c r="BJ578" s="116"/>
      <c r="BK578" s="109"/>
      <c r="BL578" s="109"/>
      <c r="BM578" s="109"/>
      <c r="BN578" s="109"/>
      <c r="BO578" s="109"/>
      <c r="BP578" s="109"/>
      <c r="BQ578" s="113"/>
      <c r="BR578" s="109"/>
      <c r="BS578" s="112"/>
      <c r="BT578" s="109"/>
      <c r="BU578" s="109"/>
      <c r="BV578" s="109"/>
      <c r="BW578" s="109"/>
      <c r="BX578" s="109"/>
      <c r="BY578" s="109"/>
      <c r="BZ578" s="112"/>
      <c r="CA578" s="109"/>
    </row>
    <row r="579" spans="1:79" s="7" customFormat="1" ht="42.75" customHeight="1" x14ac:dyDescent="0.2">
      <c r="A579" s="109" t="s">
        <v>2911</v>
      </c>
      <c r="B579" s="109">
        <v>372</v>
      </c>
      <c r="C579" s="110">
        <v>41107</v>
      </c>
      <c r="D579" s="110">
        <v>41107</v>
      </c>
      <c r="E579" s="109"/>
      <c r="F579" s="110">
        <v>41102</v>
      </c>
      <c r="G579" s="110">
        <v>41991</v>
      </c>
      <c r="H579" s="111"/>
      <c r="I579" s="109" t="s">
        <v>1194</v>
      </c>
      <c r="J579" s="109" t="s">
        <v>3352</v>
      </c>
      <c r="K579" s="109" t="s">
        <v>3143</v>
      </c>
      <c r="L579" s="109" t="s">
        <v>585</v>
      </c>
      <c r="M579" s="109" t="s">
        <v>538</v>
      </c>
      <c r="N579" s="109" t="s">
        <v>761</v>
      </c>
      <c r="O579" s="109"/>
      <c r="P579" s="110">
        <v>30259</v>
      </c>
      <c r="Q579" s="109" t="s">
        <v>2091</v>
      </c>
      <c r="R579" s="113" t="s">
        <v>3147</v>
      </c>
      <c r="S579" s="109" t="s">
        <v>3146</v>
      </c>
      <c r="T579" s="109" t="s">
        <v>3144</v>
      </c>
      <c r="U579" s="109" t="s">
        <v>3145</v>
      </c>
      <c r="V579" s="109" t="s">
        <v>3148</v>
      </c>
      <c r="W579" s="109" t="s">
        <v>401</v>
      </c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 t="s">
        <v>1708</v>
      </c>
      <c r="AN579" s="109" t="s">
        <v>1420</v>
      </c>
      <c r="AO579" s="112">
        <v>40730</v>
      </c>
      <c r="AP579" s="109" t="s">
        <v>1419</v>
      </c>
      <c r="AQ579" s="113" t="s">
        <v>3802</v>
      </c>
      <c r="AR579" s="109"/>
      <c r="AS579" s="112">
        <v>40931</v>
      </c>
      <c r="AT579" s="109"/>
      <c r="AU579" s="109"/>
      <c r="AV579" s="109"/>
      <c r="AW579" s="109" t="s">
        <v>1476</v>
      </c>
      <c r="AX579" s="109" t="s">
        <v>2164</v>
      </c>
      <c r="AY579" s="124">
        <v>40964</v>
      </c>
      <c r="AZ579" s="109"/>
      <c r="BA579" s="109"/>
      <c r="BB579" s="109"/>
      <c r="BC579" s="109"/>
      <c r="BD579" s="109" t="s">
        <v>2264</v>
      </c>
      <c r="BE579" s="109" t="s">
        <v>2265</v>
      </c>
      <c r="BF579" s="110">
        <v>41572</v>
      </c>
      <c r="BG579" s="109" t="s">
        <v>35</v>
      </c>
      <c r="BH579" s="110">
        <v>41494</v>
      </c>
      <c r="BI579" s="110">
        <v>41858</v>
      </c>
      <c r="BJ579" s="116">
        <v>3000000</v>
      </c>
      <c r="BK579" s="109" t="s">
        <v>1352</v>
      </c>
      <c r="BL579" s="109"/>
      <c r="BM579" s="110">
        <v>41527</v>
      </c>
      <c r="BN579" s="110">
        <v>41637</v>
      </c>
      <c r="BO579" s="112">
        <v>41996</v>
      </c>
      <c r="BP579" s="109" t="s">
        <v>127</v>
      </c>
      <c r="BQ579" s="113"/>
      <c r="BR579" s="109"/>
      <c r="BS579" s="112"/>
      <c r="BT579" s="109"/>
      <c r="BU579" s="109"/>
      <c r="BV579" s="112"/>
      <c r="BW579" s="109"/>
      <c r="BX579" s="109"/>
      <c r="BY579" s="109"/>
      <c r="BZ579" s="112"/>
      <c r="CA579" s="109"/>
    </row>
    <row r="580" spans="1:79" s="7" customFormat="1" ht="42.75" customHeight="1" x14ac:dyDescent="0.2">
      <c r="A580" s="109" t="s">
        <v>2911</v>
      </c>
      <c r="B580" s="109">
        <v>93</v>
      </c>
      <c r="C580" s="110">
        <v>37651</v>
      </c>
      <c r="D580" s="110">
        <v>37651</v>
      </c>
      <c r="E580" s="109"/>
      <c r="F580" s="110">
        <v>37651</v>
      </c>
      <c r="G580" s="110">
        <v>42355</v>
      </c>
      <c r="H580" s="111" t="s">
        <v>1191</v>
      </c>
      <c r="I580" s="109" t="s">
        <v>1188</v>
      </c>
      <c r="J580" s="109"/>
      <c r="K580" s="109" t="s">
        <v>1847</v>
      </c>
      <c r="L580" s="109" t="s">
        <v>1848</v>
      </c>
      <c r="M580" s="109" t="s">
        <v>1849</v>
      </c>
      <c r="N580" s="109" t="s">
        <v>583</v>
      </c>
      <c r="O580" s="109"/>
      <c r="P580" s="110">
        <v>24623</v>
      </c>
      <c r="Q580" s="109" t="s">
        <v>760</v>
      </c>
      <c r="R580" s="113" t="s">
        <v>757</v>
      </c>
      <c r="S580" s="109" t="s">
        <v>756</v>
      </c>
      <c r="T580" s="109" t="s">
        <v>754</v>
      </c>
      <c r="U580" s="109" t="s">
        <v>755</v>
      </c>
      <c r="V580" s="109" t="s">
        <v>758</v>
      </c>
      <c r="W580" s="109" t="s">
        <v>2791</v>
      </c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 t="s">
        <v>959</v>
      </c>
      <c r="AN580" s="109" t="s">
        <v>221</v>
      </c>
      <c r="AO580" s="112">
        <v>37959</v>
      </c>
      <c r="AP580" s="109"/>
      <c r="AQ580" s="113" t="s">
        <v>3897</v>
      </c>
      <c r="AR580" s="109"/>
      <c r="AS580" s="112">
        <v>37958</v>
      </c>
      <c r="AT580" s="109"/>
      <c r="AU580" s="109"/>
      <c r="AV580" s="109"/>
      <c r="AW580" s="109" t="s">
        <v>1741</v>
      </c>
      <c r="AX580" s="109" t="s">
        <v>1473</v>
      </c>
      <c r="AY580" s="124">
        <v>31124</v>
      </c>
      <c r="AZ580" s="109">
        <v>9</v>
      </c>
      <c r="BA580" s="109"/>
      <c r="BB580" s="109"/>
      <c r="BC580" s="109"/>
      <c r="BD580" s="109"/>
      <c r="BE580" s="109"/>
      <c r="BF580" s="110">
        <v>42013</v>
      </c>
      <c r="BG580" s="109" t="s">
        <v>759</v>
      </c>
      <c r="BH580" s="110">
        <v>42013</v>
      </c>
      <c r="BI580" s="110">
        <v>42377</v>
      </c>
      <c r="BJ580" s="116">
        <v>3000000</v>
      </c>
      <c r="BK580" s="109" t="s">
        <v>1838</v>
      </c>
      <c r="BL580" s="109"/>
      <c r="BM580" s="110">
        <v>41669</v>
      </c>
      <c r="BN580" s="110">
        <v>42304</v>
      </c>
      <c r="BO580" s="112">
        <v>41752</v>
      </c>
      <c r="BP580" s="109" t="s">
        <v>2955</v>
      </c>
      <c r="BQ580" s="113" t="s">
        <v>596</v>
      </c>
      <c r="BR580" s="109">
        <v>143</v>
      </c>
      <c r="BS580" s="112">
        <v>42018</v>
      </c>
      <c r="BT580" s="109" t="s">
        <v>56</v>
      </c>
      <c r="BU580" s="109"/>
      <c r="BV580" s="112"/>
      <c r="BW580" s="109"/>
      <c r="BX580" s="109"/>
      <c r="BY580" s="109"/>
      <c r="BZ580" s="112"/>
      <c r="CA580" s="109"/>
    </row>
    <row r="581" spans="1:79" s="7" customFormat="1" ht="42.75" customHeight="1" x14ac:dyDescent="0.2">
      <c r="A581" s="109" t="s">
        <v>2911</v>
      </c>
      <c r="B581" s="109">
        <v>222</v>
      </c>
      <c r="C581" s="110">
        <v>38607</v>
      </c>
      <c r="D581" s="110">
        <v>38607</v>
      </c>
      <c r="E581" s="109"/>
      <c r="F581" s="110">
        <v>38607</v>
      </c>
      <c r="G581" s="110">
        <v>41152</v>
      </c>
      <c r="H581" s="111" t="s">
        <v>19</v>
      </c>
      <c r="I581" s="109" t="s">
        <v>869</v>
      </c>
      <c r="J581" s="109"/>
      <c r="K581" s="109" t="s">
        <v>870</v>
      </c>
      <c r="L581" s="109" t="s">
        <v>2946</v>
      </c>
      <c r="M581" s="109" t="s">
        <v>3456</v>
      </c>
      <c r="N581" s="109" t="s">
        <v>583</v>
      </c>
      <c r="O581" s="109"/>
      <c r="P581" s="109"/>
      <c r="Q581" s="109"/>
      <c r="R581" s="113" t="s">
        <v>871</v>
      </c>
      <c r="S581" s="109"/>
      <c r="T581" s="109"/>
      <c r="U581" s="109"/>
      <c r="V581" s="109"/>
      <c r="W581" s="109" t="s">
        <v>2791</v>
      </c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12"/>
      <c r="AP581" s="109"/>
      <c r="AQ581" s="113"/>
      <c r="AR581" s="109"/>
      <c r="AS581" s="109"/>
      <c r="AT581" s="109"/>
      <c r="AU581" s="109"/>
      <c r="AV581" s="109"/>
      <c r="AW581" s="109"/>
      <c r="AX581" s="109"/>
      <c r="AY581" s="124"/>
      <c r="AZ581" s="109"/>
      <c r="BA581" s="109"/>
      <c r="BB581" s="109"/>
      <c r="BC581" s="109"/>
      <c r="BD581" s="109"/>
      <c r="BE581" s="109"/>
      <c r="BF581" s="110">
        <v>40837</v>
      </c>
      <c r="BG581" s="109" t="s">
        <v>27</v>
      </c>
      <c r="BH581" s="110">
        <v>40837</v>
      </c>
      <c r="BI581" s="110">
        <v>41202</v>
      </c>
      <c r="BJ581" s="116">
        <v>3000000</v>
      </c>
      <c r="BK581" s="109" t="s">
        <v>2360</v>
      </c>
      <c r="BL581" s="109"/>
      <c r="BM581" s="110">
        <v>40964</v>
      </c>
      <c r="BN581" s="110">
        <v>41361</v>
      </c>
      <c r="BO581" s="109"/>
      <c r="BP581" s="109"/>
      <c r="BQ581" s="113"/>
      <c r="BR581" s="109"/>
      <c r="BS581" s="112"/>
      <c r="BT581" s="109"/>
      <c r="BU581" s="109"/>
      <c r="BV581" s="109"/>
      <c r="BW581" s="109"/>
      <c r="BX581" s="109"/>
      <c r="BY581" s="109"/>
      <c r="BZ581" s="112"/>
      <c r="CA581" s="109"/>
    </row>
    <row r="582" spans="1:79" s="7" customFormat="1" ht="42.75" customHeight="1" x14ac:dyDescent="0.2">
      <c r="A582" s="109" t="s">
        <v>2911</v>
      </c>
      <c r="B582" s="109">
        <v>238</v>
      </c>
      <c r="C582" s="110">
        <v>38757</v>
      </c>
      <c r="D582" s="110">
        <v>38757</v>
      </c>
      <c r="E582" s="109"/>
      <c r="F582" s="110">
        <v>38757</v>
      </c>
      <c r="G582" s="112">
        <v>42704</v>
      </c>
      <c r="H582" s="113" t="s">
        <v>2482</v>
      </c>
      <c r="I582" s="109" t="s">
        <v>1188</v>
      </c>
      <c r="J582" s="109"/>
      <c r="K582" s="109" t="s">
        <v>3673</v>
      </c>
      <c r="L582" s="109" t="s">
        <v>3674</v>
      </c>
      <c r="M582" s="109" t="s">
        <v>3706</v>
      </c>
      <c r="N582" s="109" t="s">
        <v>551</v>
      </c>
      <c r="O582" s="109"/>
      <c r="P582" s="110">
        <v>20942</v>
      </c>
      <c r="Q582" s="109" t="s">
        <v>3678</v>
      </c>
      <c r="R582" s="113" t="s">
        <v>3677</v>
      </c>
      <c r="S582" s="109" t="s">
        <v>3676</v>
      </c>
      <c r="T582" s="109" t="s">
        <v>1585</v>
      </c>
      <c r="U582" s="123" t="s">
        <v>3675</v>
      </c>
      <c r="V582" s="109" t="s">
        <v>3671</v>
      </c>
      <c r="W582" s="109" t="s">
        <v>972</v>
      </c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 t="s">
        <v>1324</v>
      </c>
      <c r="AN582" s="109" t="s">
        <v>1269</v>
      </c>
      <c r="AO582" s="112">
        <v>38070</v>
      </c>
      <c r="AP582" s="109" t="s">
        <v>1270</v>
      </c>
      <c r="AQ582" s="113" t="s">
        <v>2969</v>
      </c>
      <c r="AR582" s="109"/>
      <c r="AS582" s="112">
        <v>38400</v>
      </c>
      <c r="AT582" s="109"/>
      <c r="AU582" s="109"/>
      <c r="AV582" s="109"/>
      <c r="AW582" s="109" t="s">
        <v>1741</v>
      </c>
      <c r="AX582" s="113" t="s">
        <v>1515</v>
      </c>
      <c r="AY582" s="124">
        <v>30001</v>
      </c>
      <c r="AZ582" s="109" t="s">
        <v>3623</v>
      </c>
      <c r="BA582" s="109"/>
      <c r="BB582" s="109"/>
      <c r="BC582" s="109"/>
      <c r="BD582" s="109"/>
      <c r="BE582" s="109"/>
      <c r="BF582" s="110">
        <v>42604</v>
      </c>
      <c r="BG582" s="109" t="s">
        <v>3757</v>
      </c>
      <c r="BH582" s="110">
        <v>42614</v>
      </c>
      <c r="BI582" s="110">
        <v>42978</v>
      </c>
      <c r="BJ582" s="116">
        <v>3000000</v>
      </c>
      <c r="BK582" s="109" t="s">
        <v>3452</v>
      </c>
      <c r="BL582" s="109" t="s">
        <v>1388</v>
      </c>
      <c r="BM582" s="110">
        <v>42606</v>
      </c>
      <c r="BN582" s="110">
        <v>42462</v>
      </c>
      <c r="BO582" s="112">
        <v>42331</v>
      </c>
      <c r="BP582" s="109" t="s">
        <v>127</v>
      </c>
      <c r="BQ582" s="113"/>
      <c r="BR582" s="109"/>
      <c r="BS582" s="112"/>
      <c r="BT582" s="109"/>
      <c r="BU582" s="109"/>
      <c r="BV582" s="112"/>
      <c r="BW582" s="109"/>
      <c r="BX582" s="109"/>
      <c r="BY582" s="109"/>
      <c r="BZ582" s="112"/>
      <c r="CA582" s="109"/>
    </row>
    <row r="583" spans="1:79" s="7" customFormat="1" ht="42.75" customHeight="1" x14ac:dyDescent="0.2">
      <c r="A583" s="109" t="s">
        <v>2911</v>
      </c>
      <c r="B583" s="109">
        <v>331</v>
      </c>
      <c r="C583" s="110">
        <v>40284</v>
      </c>
      <c r="D583" s="110">
        <v>40284</v>
      </c>
      <c r="E583" s="109"/>
      <c r="F583" s="110">
        <v>40284</v>
      </c>
      <c r="G583" s="112">
        <v>43370</v>
      </c>
      <c r="H583" s="113" t="s">
        <v>999</v>
      </c>
      <c r="I583" s="109" t="s">
        <v>1194</v>
      </c>
      <c r="J583" s="197" t="s">
        <v>1193</v>
      </c>
      <c r="K583" s="109" t="s">
        <v>308</v>
      </c>
      <c r="L583" s="109" t="s">
        <v>2113</v>
      </c>
      <c r="M583" s="109" t="s">
        <v>1849</v>
      </c>
      <c r="N583" s="109" t="s">
        <v>128</v>
      </c>
      <c r="O583" s="109"/>
      <c r="P583" s="110">
        <v>22603</v>
      </c>
      <c r="Q583" s="109" t="s">
        <v>312</v>
      </c>
      <c r="R583" s="113" t="s">
        <v>309</v>
      </c>
      <c r="S583" s="109" t="s">
        <v>3640</v>
      </c>
      <c r="T583" s="109" t="s">
        <v>3641</v>
      </c>
      <c r="U583" s="123" t="s">
        <v>310</v>
      </c>
      <c r="V583" s="109" t="s">
        <v>311</v>
      </c>
      <c r="W583" s="109" t="s">
        <v>401</v>
      </c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 t="s">
        <v>1333</v>
      </c>
      <c r="AN583" s="109" t="s">
        <v>2585</v>
      </c>
      <c r="AO583" s="112">
        <v>40085</v>
      </c>
      <c r="AP583" s="109" t="s">
        <v>1419</v>
      </c>
      <c r="AQ583" s="113" t="s">
        <v>3806</v>
      </c>
      <c r="AR583" s="109"/>
      <c r="AS583" s="112">
        <v>40240</v>
      </c>
      <c r="AT583" s="109"/>
      <c r="AU583" s="109"/>
      <c r="AV583" s="109"/>
      <c r="AW583" s="109" t="s">
        <v>1476</v>
      </c>
      <c r="AX583" s="113" t="s">
        <v>3387</v>
      </c>
      <c r="AY583" s="124">
        <v>39573</v>
      </c>
      <c r="AZ583" s="109"/>
      <c r="BA583" s="112">
        <v>39573</v>
      </c>
      <c r="BB583" s="112">
        <v>39983</v>
      </c>
      <c r="BC583" s="109"/>
      <c r="BD583" s="109" t="s">
        <v>3386</v>
      </c>
      <c r="BE583" s="109" t="s">
        <v>2221</v>
      </c>
      <c r="BF583" s="110">
        <v>43334</v>
      </c>
      <c r="BG583" s="109" t="s">
        <v>1432</v>
      </c>
      <c r="BH583" s="110">
        <v>43344</v>
      </c>
      <c r="BI583" s="110">
        <v>43343</v>
      </c>
      <c r="BJ583" s="116">
        <v>10000000</v>
      </c>
      <c r="BK583" s="109" t="s">
        <v>3452</v>
      </c>
      <c r="BL583" s="109" t="s">
        <v>1388</v>
      </c>
      <c r="BM583" s="110">
        <v>43389</v>
      </c>
      <c r="BN583" s="110">
        <v>43553</v>
      </c>
      <c r="BO583" s="112">
        <v>41390</v>
      </c>
      <c r="BP583" s="109" t="s">
        <v>2955</v>
      </c>
      <c r="BQ583" s="113" t="s">
        <v>594</v>
      </c>
      <c r="BR583" s="109">
        <v>123</v>
      </c>
      <c r="BS583" s="112">
        <v>41408</v>
      </c>
      <c r="BT583" s="109" t="s">
        <v>56</v>
      </c>
      <c r="BU583" s="109"/>
      <c r="BV583" s="112">
        <v>42489</v>
      </c>
      <c r="BW583" s="109" t="s">
        <v>127</v>
      </c>
      <c r="BX583" s="109"/>
      <c r="BY583" s="109"/>
      <c r="BZ583" s="112"/>
      <c r="CA583" s="109"/>
    </row>
    <row r="584" spans="1:79" s="7" customFormat="1" ht="42.75" customHeight="1" x14ac:dyDescent="0.2">
      <c r="A584" s="109" t="s">
        <v>2911</v>
      </c>
      <c r="B584" s="109">
        <v>169</v>
      </c>
      <c r="C584" s="110">
        <v>37956</v>
      </c>
      <c r="D584" s="110">
        <v>37956</v>
      </c>
      <c r="E584" s="109"/>
      <c r="F584" s="110">
        <v>37956</v>
      </c>
      <c r="G584" s="112">
        <v>42845</v>
      </c>
      <c r="H584" s="113" t="s">
        <v>3421</v>
      </c>
      <c r="I584" s="109" t="s">
        <v>1194</v>
      </c>
      <c r="J584" s="197" t="s">
        <v>1193</v>
      </c>
      <c r="K584" s="109" t="s">
        <v>3828</v>
      </c>
      <c r="L584" s="109" t="s">
        <v>627</v>
      </c>
      <c r="M584" s="109" t="s">
        <v>586</v>
      </c>
      <c r="N584" s="109" t="s">
        <v>3827</v>
      </c>
      <c r="O584" s="109" t="s">
        <v>1496</v>
      </c>
      <c r="P584" s="110">
        <v>20271</v>
      </c>
      <c r="Q584" s="109" t="s">
        <v>3835</v>
      </c>
      <c r="R584" s="113" t="s">
        <v>3830</v>
      </c>
      <c r="S584" s="109" t="s">
        <v>3829</v>
      </c>
      <c r="T584" s="109" t="s">
        <v>3831</v>
      </c>
      <c r="U584" s="123" t="s">
        <v>3832</v>
      </c>
      <c r="V584" s="109" t="s">
        <v>3833</v>
      </c>
      <c r="W584" s="109" t="s">
        <v>401</v>
      </c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 t="s">
        <v>903</v>
      </c>
      <c r="AN584" s="109" t="s">
        <v>2601</v>
      </c>
      <c r="AO584" s="112">
        <v>38026</v>
      </c>
      <c r="AP584" s="109"/>
      <c r="AQ584" s="113" t="s">
        <v>2159</v>
      </c>
      <c r="AR584" s="109" t="s">
        <v>161</v>
      </c>
      <c r="AS584" s="112">
        <v>38232</v>
      </c>
      <c r="AT584" s="109"/>
      <c r="AU584" s="109"/>
      <c r="AV584" s="109"/>
      <c r="AW584" s="109" t="s">
        <v>1741</v>
      </c>
      <c r="AX584" s="113" t="s">
        <v>1458</v>
      </c>
      <c r="AY584" s="124">
        <v>29932</v>
      </c>
      <c r="AZ584" s="109">
        <v>8</v>
      </c>
      <c r="BA584" s="109"/>
      <c r="BB584" s="109"/>
      <c r="BC584" s="109"/>
      <c r="BD584" s="109"/>
      <c r="BE584" s="109"/>
      <c r="BF584" s="110">
        <v>42415</v>
      </c>
      <c r="BG584" s="109" t="s">
        <v>3834</v>
      </c>
      <c r="BH584" s="110">
        <v>42422</v>
      </c>
      <c r="BI584" s="110">
        <v>42787</v>
      </c>
      <c r="BJ584" s="116">
        <v>3000000</v>
      </c>
      <c r="BK584" s="109" t="s">
        <v>629</v>
      </c>
      <c r="BL584" s="109"/>
      <c r="BM584" s="110">
        <v>41636</v>
      </c>
      <c r="BN584" s="110">
        <v>42083</v>
      </c>
      <c r="BO584" s="112">
        <v>42184</v>
      </c>
      <c r="BP584" s="109" t="s">
        <v>2955</v>
      </c>
      <c r="BQ584" s="113" t="s">
        <v>1228</v>
      </c>
      <c r="BR584" s="109">
        <v>152</v>
      </c>
      <c r="BS584" s="112">
        <v>42299</v>
      </c>
      <c r="BT584" s="109" t="s">
        <v>2140</v>
      </c>
      <c r="BU584" s="109"/>
      <c r="BV584" s="112"/>
      <c r="BW584" s="109"/>
      <c r="BX584" s="109"/>
      <c r="BY584" s="109"/>
      <c r="BZ584" s="112"/>
      <c r="CA584" s="109"/>
    </row>
    <row r="585" spans="1:79" s="7" customFormat="1" ht="67.7" customHeight="1" x14ac:dyDescent="0.2">
      <c r="A585" s="109" t="s">
        <v>2911</v>
      </c>
      <c r="B585" s="109">
        <v>94</v>
      </c>
      <c r="C585" s="110">
        <v>37651</v>
      </c>
      <c r="D585" s="110">
        <v>37651</v>
      </c>
      <c r="E585" s="109"/>
      <c r="F585" s="110">
        <v>37651</v>
      </c>
      <c r="G585" s="112">
        <v>45317</v>
      </c>
      <c r="H585" s="113" t="s">
        <v>5544</v>
      </c>
      <c r="I585" s="109" t="s">
        <v>1188</v>
      </c>
      <c r="J585" s="109"/>
      <c r="K585" s="109" t="s">
        <v>1059</v>
      </c>
      <c r="L585" s="109" t="s">
        <v>3055</v>
      </c>
      <c r="M585" s="109" t="s">
        <v>1060</v>
      </c>
      <c r="N585" s="109" t="s">
        <v>583</v>
      </c>
      <c r="O585" s="109"/>
      <c r="P585" s="110">
        <v>22388</v>
      </c>
      <c r="Q585" s="109" t="s">
        <v>1064</v>
      </c>
      <c r="R585" s="113" t="s">
        <v>1061</v>
      </c>
      <c r="S585" s="109" t="s">
        <v>65</v>
      </c>
      <c r="T585" s="131" t="s">
        <v>4162</v>
      </c>
      <c r="U585" s="132" t="s">
        <v>1062</v>
      </c>
      <c r="V585" s="109" t="s">
        <v>1063</v>
      </c>
      <c r="W585" s="109" t="s">
        <v>401</v>
      </c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 t="s">
        <v>1329</v>
      </c>
      <c r="AN585" s="109" t="s">
        <v>223</v>
      </c>
      <c r="AO585" s="112">
        <v>37952</v>
      </c>
      <c r="AP585" s="109"/>
      <c r="AQ585" s="113" t="s">
        <v>3897</v>
      </c>
      <c r="AR585" s="109"/>
      <c r="AS585" s="112">
        <v>37958</v>
      </c>
      <c r="AT585" s="109"/>
      <c r="AU585" s="109"/>
      <c r="AV585" s="109"/>
      <c r="AW585" s="109" t="s">
        <v>1741</v>
      </c>
      <c r="AX585" s="113" t="s">
        <v>1497</v>
      </c>
      <c r="AY585" s="124">
        <v>30807</v>
      </c>
      <c r="AZ585" s="109">
        <v>13</v>
      </c>
      <c r="BA585" s="109"/>
      <c r="BB585" s="109"/>
      <c r="BC585" s="109"/>
      <c r="BD585" s="109"/>
      <c r="BE585" s="109"/>
      <c r="BF585" s="110">
        <v>44866</v>
      </c>
      <c r="BG585" s="109" t="s">
        <v>5298</v>
      </c>
      <c r="BH585" s="110">
        <v>44867</v>
      </c>
      <c r="BI585" s="110">
        <v>45208</v>
      </c>
      <c r="BJ585" s="116">
        <v>10000000</v>
      </c>
      <c r="BK585" s="109" t="s">
        <v>3431</v>
      </c>
      <c r="BL585" s="109" t="s">
        <v>4959</v>
      </c>
      <c r="BM585" s="110">
        <v>44781</v>
      </c>
      <c r="BN585" s="110">
        <v>45417</v>
      </c>
      <c r="BO585" s="112">
        <v>42853</v>
      </c>
      <c r="BP585" s="109" t="s">
        <v>127</v>
      </c>
      <c r="BQ585" s="113"/>
      <c r="BR585" s="109"/>
      <c r="BS585" s="112"/>
      <c r="BT585" s="109"/>
      <c r="BU585" s="109"/>
      <c r="BV585" s="153">
        <v>42853</v>
      </c>
      <c r="BW585" s="109" t="s">
        <v>127</v>
      </c>
      <c r="BX585" s="109"/>
      <c r="BY585" s="109"/>
      <c r="BZ585" s="112"/>
      <c r="CA585" s="109"/>
    </row>
    <row r="586" spans="1:79" s="7" customFormat="1" ht="42.75" customHeight="1" x14ac:dyDescent="0.2">
      <c r="A586" s="109" t="s">
        <v>2911</v>
      </c>
      <c r="B586" s="109">
        <v>95</v>
      </c>
      <c r="C586" s="110">
        <v>38247</v>
      </c>
      <c r="D586" s="110">
        <v>38247</v>
      </c>
      <c r="E586" s="109"/>
      <c r="F586" s="110">
        <v>38247</v>
      </c>
      <c r="G586" s="110">
        <v>42425</v>
      </c>
      <c r="H586" s="111">
        <v>235</v>
      </c>
      <c r="I586" s="109" t="s">
        <v>1188</v>
      </c>
      <c r="J586" s="109"/>
      <c r="K586" s="109" t="s">
        <v>1065</v>
      </c>
      <c r="L586" s="109" t="s">
        <v>627</v>
      </c>
      <c r="M586" s="109" t="s">
        <v>1813</v>
      </c>
      <c r="N586" s="109" t="s">
        <v>583</v>
      </c>
      <c r="O586" s="109"/>
      <c r="P586" s="110">
        <v>18560</v>
      </c>
      <c r="Q586" s="109" t="s">
        <v>1071</v>
      </c>
      <c r="R586" s="113" t="s">
        <v>1068</v>
      </c>
      <c r="S586" s="109" t="s">
        <v>1067</v>
      </c>
      <c r="T586" s="109" t="s">
        <v>1069</v>
      </c>
      <c r="U586" s="109" t="s">
        <v>1066</v>
      </c>
      <c r="V586" s="109" t="s">
        <v>6110</v>
      </c>
      <c r="W586" s="109" t="s">
        <v>401</v>
      </c>
      <c r="X586" s="109"/>
      <c r="Y586" s="109"/>
      <c r="Z586" s="109"/>
      <c r="AA586" s="109"/>
      <c r="AB586" s="109" t="s">
        <v>121</v>
      </c>
      <c r="AC586" s="109" t="s">
        <v>3190</v>
      </c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 t="s">
        <v>884</v>
      </c>
      <c r="AN586" s="109" t="s">
        <v>208</v>
      </c>
      <c r="AO586" s="112">
        <v>37959</v>
      </c>
      <c r="AP586" s="109"/>
      <c r="AQ586" s="113" t="s">
        <v>3897</v>
      </c>
      <c r="AR586" s="109"/>
      <c r="AS586" s="112">
        <v>37958</v>
      </c>
      <c r="AT586" s="109"/>
      <c r="AU586" s="109"/>
      <c r="AV586" s="109"/>
      <c r="AW586" s="109" t="s">
        <v>1481</v>
      </c>
      <c r="AX586" s="109" t="s">
        <v>3883</v>
      </c>
      <c r="AY586" s="124">
        <v>37951</v>
      </c>
      <c r="AZ586" s="109"/>
      <c r="BA586" s="112">
        <v>37951</v>
      </c>
      <c r="BB586" s="112">
        <v>39218</v>
      </c>
      <c r="BC586" s="109"/>
      <c r="BD586" s="109" t="s">
        <v>1295</v>
      </c>
      <c r="BE586" s="109"/>
      <c r="BF586" s="112">
        <v>42368</v>
      </c>
      <c r="BG586" s="109" t="s">
        <v>1070</v>
      </c>
      <c r="BH586" s="110">
        <v>42370</v>
      </c>
      <c r="BI586" s="110">
        <v>42735</v>
      </c>
      <c r="BJ586" s="116">
        <v>3000000</v>
      </c>
      <c r="BK586" s="109" t="s">
        <v>629</v>
      </c>
      <c r="BL586" s="109" t="s">
        <v>630</v>
      </c>
      <c r="BM586" s="110">
        <v>41172</v>
      </c>
      <c r="BN586" s="110">
        <v>41301</v>
      </c>
      <c r="BO586" s="112">
        <v>41785</v>
      </c>
      <c r="BP586" s="109" t="s">
        <v>127</v>
      </c>
      <c r="BQ586" s="113"/>
      <c r="BR586" s="109"/>
      <c r="BS586" s="112"/>
      <c r="BT586" s="109"/>
      <c r="BU586" s="109"/>
      <c r="BV586" s="112"/>
      <c r="BW586" s="109"/>
      <c r="BX586" s="109"/>
      <c r="BY586" s="109"/>
      <c r="BZ586" s="112"/>
      <c r="CA586" s="109"/>
    </row>
    <row r="587" spans="1:79" s="7" customFormat="1" ht="42.75" customHeight="1" x14ac:dyDescent="0.2">
      <c r="A587" s="109" t="s">
        <v>2911</v>
      </c>
      <c r="B587" s="109">
        <v>173</v>
      </c>
      <c r="C587" s="110">
        <v>37956</v>
      </c>
      <c r="D587" s="110">
        <v>37956</v>
      </c>
      <c r="E587" s="109"/>
      <c r="F587" s="110">
        <v>37956</v>
      </c>
      <c r="G587" s="110">
        <v>38651</v>
      </c>
      <c r="H587" s="111"/>
      <c r="I587" s="109" t="s">
        <v>1188</v>
      </c>
      <c r="J587" s="109"/>
      <c r="K587" s="109" t="s">
        <v>3843</v>
      </c>
      <c r="L587" s="109" t="s">
        <v>2946</v>
      </c>
      <c r="M587" s="109" t="s">
        <v>3456</v>
      </c>
      <c r="N587" s="109"/>
      <c r="O587" s="109"/>
      <c r="P587" s="109"/>
      <c r="Q587" s="109"/>
      <c r="R587" s="113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09"/>
      <c r="AO587" s="112"/>
      <c r="AP587" s="109"/>
      <c r="AQ587" s="113"/>
      <c r="AR587" s="109"/>
      <c r="AS587" s="109"/>
      <c r="AT587" s="109"/>
      <c r="AU587" s="109"/>
      <c r="AV587" s="109"/>
      <c r="AW587" s="109"/>
      <c r="AX587" s="109"/>
      <c r="AY587" s="124"/>
      <c r="AZ587" s="109"/>
      <c r="BA587" s="109"/>
      <c r="BB587" s="109"/>
      <c r="BC587" s="109"/>
      <c r="BD587" s="109"/>
      <c r="BE587" s="109"/>
      <c r="BF587" s="109"/>
      <c r="BG587" s="109"/>
      <c r="BH587" s="109"/>
      <c r="BI587" s="109"/>
      <c r="BJ587" s="116"/>
      <c r="BK587" s="109"/>
      <c r="BL587" s="109"/>
      <c r="BM587" s="109"/>
      <c r="BN587" s="109"/>
      <c r="BO587" s="109"/>
      <c r="BP587" s="109"/>
      <c r="BQ587" s="113"/>
      <c r="BR587" s="109"/>
      <c r="BS587" s="112"/>
      <c r="BT587" s="109"/>
      <c r="BU587" s="109"/>
      <c r="BV587" s="109"/>
      <c r="BW587" s="109"/>
      <c r="BX587" s="109"/>
      <c r="BY587" s="109"/>
      <c r="BZ587" s="112"/>
      <c r="CA587" s="109"/>
    </row>
    <row r="588" spans="1:79" s="7" customFormat="1" ht="42.75" customHeight="1" x14ac:dyDescent="0.2">
      <c r="A588" s="109" t="s">
        <v>2911</v>
      </c>
      <c r="B588" s="109">
        <v>168</v>
      </c>
      <c r="C588" s="110">
        <v>37956</v>
      </c>
      <c r="D588" s="110">
        <v>37956</v>
      </c>
      <c r="E588" s="109"/>
      <c r="F588" s="110">
        <v>37956</v>
      </c>
      <c r="G588" s="110">
        <v>39268</v>
      </c>
      <c r="H588" s="111"/>
      <c r="I588" s="109" t="s">
        <v>1188</v>
      </c>
      <c r="J588" s="109"/>
      <c r="K588" s="109" t="s">
        <v>626</v>
      </c>
      <c r="L588" s="109" t="s">
        <v>627</v>
      </c>
      <c r="M588" s="109" t="s">
        <v>3456</v>
      </c>
      <c r="N588" s="109"/>
      <c r="O588" s="109"/>
      <c r="P588" s="109"/>
      <c r="Q588" s="109"/>
      <c r="R588" s="113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09"/>
      <c r="AO588" s="112"/>
      <c r="AP588" s="109"/>
      <c r="AQ588" s="113"/>
      <c r="AR588" s="109"/>
      <c r="AS588" s="109"/>
      <c r="AT588" s="109"/>
      <c r="AU588" s="109"/>
      <c r="AV588" s="109"/>
      <c r="AW588" s="109"/>
      <c r="AX588" s="109"/>
      <c r="AY588" s="124"/>
      <c r="AZ588" s="109"/>
      <c r="BA588" s="109"/>
      <c r="BB588" s="109"/>
      <c r="BC588" s="109"/>
      <c r="BD588" s="109"/>
      <c r="BE588" s="109"/>
      <c r="BF588" s="109"/>
      <c r="BG588" s="109"/>
      <c r="BH588" s="109"/>
      <c r="BI588" s="109"/>
      <c r="BJ588" s="116"/>
      <c r="BK588" s="109"/>
      <c r="BL588" s="109"/>
      <c r="BM588" s="109"/>
      <c r="BN588" s="109"/>
      <c r="BO588" s="109"/>
      <c r="BP588" s="109"/>
      <c r="BQ588" s="113"/>
      <c r="BR588" s="109"/>
      <c r="BS588" s="112"/>
      <c r="BT588" s="109"/>
      <c r="BU588" s="109"/>
      <c r="BV588" s="109"/>
      <c r="BW588" s="109"/>
      <c r="BX588" s="109"/>
      <c r="BY588" s="109"/>
      <c r="BZ588" s="112"/>
      <c r="CA588" s="109"/>
    </row>
    <row r="589" spans="1:79" s="7" customFormat="1" ht="42.75" customHeight="1" x14ac:dyDescent="0.2">
      <c r="A589" s="109" t="s">
        <v>2911</v>
      </c>
      <c r="B589" s="109">
        <v>471</v>
      </c>
      <c r="C589" s="110">
        <v>43052</v>
      </c>
      <c r="D589" s="110">
        <v>43052</v>
      </c>
      <c r="E589" s="109">
        <v>268</v>
      </c>
      <c r="F589" s="110">
        <v>43042</v>
      </c>
      <c r="G589" s="112"/>
      <c r="H589" s="113"/>
      <c r="I589" s="109"/>
      <c r="J589" s="109"/>
      <c r="K589" s="196" t="s">
        <v>3484</v>
      </c>
      <c r="L589" s="109" t="s">
        <v>3485</v>
      </c>
      <c r="M589" s="109" t="s">
        <v>2531</v>
      </c>
      <c r="N589" s="109" t="s">
        <v>455</v>
      </c>
      <c r="O589" s="109" t="s">
        <v>1496</v>
      </c>
      <c r="P589" s="110">
        <v>32219</v>
      </c>
      <c r="Q589" s="109" t="s">
        <v>3584</v>
      </c>
      <c r="R589" s="113" t="s">
        <v>3486</v>
      </c>
      <c r="S589" s="109" t="s">
        <v>4163</v>
      </c>
      <c r="T589" s="131" t="s">
        <v>4164</v>
      </c>
      <c r="U589" s="132" t="s">
        <v>819</v>
      </c>
      <c r="V589" s="109" t="s">
        <v>3487</v>
      </c>
      <c r="W589" s="109" t="s">
        <v>3190</v>
      </c>
      <c r="X589" s="109" t="s">
        <v>1744</v>
      </c>
      <c r="Y589" s="109" t="s">
        <v>2792</v>
      </c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 t="s">
        <v>3488</v>
      </c>
      <c r="AN589" s="109" t="s">
        <v>3489</v>
      </c>
      <c r="AO589" s="112">
        <v>41929</v>
      </c>
      <c r="AP589" s="109"/>
      <c r="AQ589" s="113" t="s">
        <v>3490</v>
      </c>
      <c r="AR589" s="109"/>
      <c r="AS589" s="112">
        <v>42747</v>
      </c>
      <c r="AT589" s="112">
        <v>42016</v>
      </c>
      <c r="AU589" s="112">
        <v>42747</v>
      </c>
      <c r="AV589" s="109" t="s">
        <v>3494</v>
      </c>
      <c r="AW589" s="109" t="s">
        <v>2779</v>
      </c>
      <c r="AX589" s="113" t="s">
        <v>3491</v>
      </c>
      <c r="AY589" s="112">
        <v>42445</v>
      </c>
      <c r="AZ589" s="109"/>
      <c r="BA589" s="112">
        <v>42445</v>
      </c>
      <c r="BB589" s="112">
        <v>43019</v>
      </c>
      <c r="BC589" s="109" t="s">
        <v>3492</v>
      </c>
      <c r="BD589" s="109" t="s">
        <v>3493</v>
      </c>
      <c r="BE589" s="109" t="s">
        <v>6133</v>
      </c>
      <c r="BF589" s="110">
        <v>45782</v>
      </c>
      <c r="BG589" s="109" t="s">
        <v>6244</v>
      </c>
      <c r="BH589" s="110">
        <v>45805</v>
      </c>
      <c r="BI589" s="110">
        <v>46169</v>
      </c>
      <c r="BJ589" s="116">
        <v>10000000</v>
      </c>
      <c r="BK589" s="109" t="s">
        <v>3431</v>
      </c>
      <c r="BL589" s="109" t="s">
        <v>6443</v>
      </c>
      <c r="BM589" s="110">
        <v>46247</v>
      </c>
      <c r="BN589" s="110">
        <v>46129</v>
      </c>
      <c r="BO589" s="198">
        <v>45285</v>
      </c>
      <c r="BP589" s="196" t="s">
        <v>127</v>
      </c>
      <c r="BQ589" s="113"/>
      <c r="BR589" s="109"/>
      <c r="BS589" s="112"/>
      <c r="BT589" s="109"/>
      <c r="BU589" s="109"/>
      <c r="BV589" s="198"/>
      <c r="BW589" s="196"/>
      <c r="BX589" s="109"/>
      <c r="BY589" s="109"/>
      <c r="BZ589" s="112"/>
      <c r="CA589" s="109"/>
    </row>
    <row r="590" spans="1:79" s="7" customFormat="1" ht="42.75" customHeight="1" x14ac:dyDescent="0.2">
      <c r="A590" s="109" t="s">
        <v>2911</v>
      </c>
      <c r="B590" s="109">
        <v>272</v>
      </c>
      <c r="C590" s="110">
        <v>39122</v>
      </c>
      <c r="D590" s="110">
        <v>39122</v>
      </c>
      <c r="E590" s="109"/>
      <c r="F590" s="110">
        <v>39122</v>
      </c>
      <c r="G590" s="110">
        <v>40011</v>
      </c>
      <c r="H590" s="111"/>
      <c r="I590" s="109" t="s">
        <v>1188</v>
      </c>
      <c r="J590" s="109"/>
      <c r="K590" s="109" t="s">
        <v>1011</v>
      </c>
      <c r="L590" s="109" t="s">
        <v>1848</v>
      </c>
      <c r="M590" s="109" t="s">
        <v>3019</v>
      </c>
      <c r="N590" s="109"/>
      <c r="O590" s="109"/>
      <c r="P590" s="109"/>
      <c r="Q590" s="109"/>
      <c r="R590" s="113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12"/>
      <c r="AP590" s="109"/>
      <c r="AQ590" s="113"/>
      <c r="AR590" s="109"/>
      <c r="AS590" s="109"/>
      <c r="AT590" s="109"/>
      <c r="AU590" s="109"/>
      <c r="AV590" s="109"/>
      <c r="AW590" s="109"/>
      <c r="AX590" s="109"/>
      <c r="AY590" s="124"/>
      <c r="AZ590" s="109"/>
      <c r="BA590" s="109"/>
      <c r="BB590" s="109"/>
      <c r="BC590" s="109"/>
      <c r="BD590" s="109"/>
      <c r="BE590" s="109"/>
      <c r="BF590" s="109"/>
      <c r="BG590" s="109"/>
      <c r="BH590" s="109"/>
      <c r="BI590" s="109"/>
      <c r="BJ590" s="116"/>
      <c r="BK590" s="109"/>
      <c r="BL590" s="109"/>
      <c r="BM590" s="109"/>
      <c r="BN590" s="109"/>
      <c r="BO590" s="109"/>
      <c r="BP590" s="109"/>
      <c r="BQ590" s="113"/>
      <c r="BR590" s="109"/>
      <c r="BS590" s="112"/>
      <c r="BT590" s="109"/>
      <c r="BU590" s="109"/>
      <c r="BV590" s="109"/>
      <c r="BW590" s="109"/>
      <c r="BX590" s="109"/>
      <c r="BY590" s="109"/>
      <c r="BZ590" s="112"/>
      <c r="CA590" s="109"/>
    </row>
    <row r="591" spans="1:79" s="7" customFormat="1" ht="42.75" customHeight="1" x14ac:dyDescent="0.2">
      <c r="A591" s="109" t="s">
        <v>2911</v>
      </c>
      <c r="B591" s="109">
        <v>185</v>
      </c>
      <c r="C591" s="110">
        <v>38009</v>
      </c>
      <c r="D591" s="110">
        <v>38009</v>
      </c>
      <c r="E591" s="109"/>
      <c r="F591" s="110">
        <v>38009</v>
      </c>
      <c r="G591" s="110">
        <v>40255</v>
      </c>
      <c r="H591" s="111"/>
      <c r="I591" s="109" t="s">
        <v>1188</v>
      </c>
      <c r="J591" s="109"/>
      <c r="K591" s="109" t="s">
        <v>3509</v>
      </c>
      <c r="L591" s="109" t="s">
        <v>1848</v>
      </c>
      <c r="M591" s="109" t="s">
        <v>3065</v>
      </c>
      <c r="N591" s="109"/>
      <c r="O591" s="109"/>
      <c r="P591" s="109"/>
      <c r="Q591" s="109"/>
      <c r="R591" s="113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12"/>
      <c r="AP591" s="109"/>
      <c r="AQ591" s="113"/>
      <c r="AR591" s="109"/>
      <c r="AS591" s="109"/>
      <c r="AT591" s="109"/>
      <c r="AU591" s="109"/>
      <c r="AV591" s="109"/>
      <c r="AW591" s="109"/>
      <c r="AX591" s="109"/>
      <c r="AY591" s="124"/>
      <c r="AZ591" s="109"/>
      <c r="BA591" s="109"/>
      <c r="BB591" s="109"/>
      <c r="BC591" s="109"/>
      <c r="BD591" s="109"/>
      <c r="BE591" s="109"/>
      <c r="BF591" s="109"/>
      <c r="BG591" s="109"/>
      <c r="BH591" s="109"/>
      <c r="BI591" s="109"/>
      <c r="BJ591" s="116"/>
      <c r="BK591" s="109"/>
      <c r="BL591" s="109"/>
      <c r="BM591" s="109"/>
      <c r="BN591" s="109"/>
      <c r="BO591" s="109"/>
      <c r="BP591" s="109"/>
      <c r="BQ591" s="113"/>
      <c r="BR591" s="109"/>
      <c r="BS591" s="112"/>
      <c r="BT591" s="109"/>
      <c r="BU591" s="109"/>
      <c r="BV591" s="109"/>
      <c r="BW591" s="109"/>
      <c r="BX591" s="109"/>
      <c r="BY591" s="109"/>
      <c r="BZ591" s="112"/>
      <c r="CA591" s="109"/>
    </row>
    <row r="592" spans="1:79" s="7" customFormat="1" ht="42.75" customHeight="1" x14ac:dyDescent="0.2">
      <c r="A592" s="109" t="s">
        <v>2911</v>
      </c>
      <c r="B592" s="109">
        <v>139</v>
      </c>
      <c r="C592" s="110">
        <v>37854</v>
      </c>
      <c r="D592" s="110">
        <v>37854</v>
      </c>
      <c r="E592" s="109"/>
      <c r="F592" s="110">
        <v>37854</v>
      </c>
      <c r="G592" s="110">
        <v>43517</v>
      </c>
      <c r="H592" s="111"/>
      <c r="I592" s="109" t="s">
        <v>1194</v>
      </c>
      <c r="J592" s="197" t="s">
        <v>1193</v>
      </c>
      <c r="K592" s="109" t="s">
        <v>1354</v>
      </c>
      <c r="L592" s="109" t="s">
        <v>1808</v>
      </c>
      <c r="M592" s="109" t="s">
        <v>3079</v>
      </c>
      <c r="N592" s="109" t="s">
        <v>583</v>
      </c>
      <c r="O592" s="109"/>
      <c r="P592" s="109">
        <v>19362</v>
      </c>
      <c r="Q592" s="109" t="s">
        <v>760</v>
      </c>
      <c r="R592" s="113" t="s">
        <v>1356</v>
      </c>
      <c r="S592" s="109" t="s">
        <v>994</v>
      </c>
      <c r="T592" s="109" t="s">
        <v>1357</v>
      </c>
      <c r="U592" s="109" t="s">
        <v>1355</v>
      </c>
      <c r="V592" s="109" t="s">
        <v>1358</v>
      </c>
      <c r="W592" s="109" t="s">
        <v>401</v>
      </c>
      <c r="X592" s="109"/>
      <c r="Y592" s="109"/>
      <c r="Z592" s="109"/>
      <c r="AA592" s="109"/>
      <c r="AB592" s="109" t="s">
        <v>2280</v>
      </c>
      <c r="AC592" s="109" t="s">
        <v>3190</v>
      </c>
      <c r="AD592" s="109"/>
      <c r="AE592" s="109"/>
      <c r="AF592" s="109"/>
      <c r="AG592" s="109"/>
      <c r="AH592" s="109"/>
      <c r="AI592" s="109" t="s">
        <v>3437</v>
      </c>
      <c r="AJ592" s="109"/>
      <c r="AK592" s="109"/>
      <c r="AL592" s="109"/>
      <c r="AM592" s="109" t="s">
        <v>1223</v>
      </c>
      <c r="AN592" s="109" t="s">
        <v>795</v>
      </c>
      <c r="AO592" s="112">
        <v>37922</v>
      </c>
      <c r="AP592" s="109"/>
      <c r="AQ592" s="113" t="s">
        <v>3807</v>
      </c>
      <c r="AR592" s="109"/>
      <c r="AS592" s="109">
        <v>37998</v>
      </c>
      <c r="AT592" s="109"/>
      <c r="AU592" s="109"/>
      <c r="AV592" s="109"/>
      <c r="AW592" s="109" t="s">
        <v>1741</v>
      </c>
      <c r="AX592" s="109" t="s">
        <v>1290</v>
      </c>
      <c r="AY592" s="124">
        <v>35472</v>
      </c>
      <c r="AZ592" s="109" t="s">
        <v>2268</v>
      </c>
      <c r="BA592" s="109"/>
      <c r="BB592" s="109"/>
      <c r="BC592" s="109"/>
      <c r="BD592" s="109"/>
      <c r="BE592" s="109"/>
      <c r="BF592" s="109">
        <v>42976</v>
      </c>
      <c r="BG592" s="109" t="s">
        <v>2560</v>
      </c>
      <c r="BH592" s="109">
        <v>42979</v>
      </c>
      <c r="BI592" s="109">
        <v>43343</v>
      </c>
      <c r="BJ592" s="116">
        <v>10000000</v>
      </c>
      <c r="BK592" s="109" t="s">
        <v>1804</v>
      </c>
      <c r="BL592" s="109" t="s">
        <v>768</v>
      </c>
      <c r="BM592" s="109">
        <v>42572</v>
      </c>
      <c r="BN592" s="109">
        <v>42587</v>
      </c>
      <c r="BO592" s="109">
        <v>41753</v>
      </c>
      <c r="BP592" s="109" t="s">
        <v>127</v>
      </c>
      <c r="BQ592" s="113"/>
      <c r="BR592" s="109"/>
      <c r="BS592" s="112"/>
      <c r="BT592" s="109"/>
      <c r="BU592" s="109"/>
      <c r="BV592" s="109">
        <v>42853</v>
      </c>
      <c r="BW592" s="109" t="s">
        <v>127</v>
      </c>
      <c r="BX592" s="109"/>
      <c r="BY592" s="109"/>
      <c r="BZ592" s="112"/>
      <c r="CA592" s="109"/>
    </row>
    <row r="593" spans="1:79" s="7" customFormat="1" ht="42.75" customHeight="1" x14ac:dyDescent="0.2">
      <c r="A593" s="109" t="s">
        <v>2911</v>
      </c>
      <c r="B593" s="109">
        <v>250</v>
      </c>
      <c r="C593" s="110">
        <v>38908</v>
      </c>
      <c r="D593" s="110">
        <v>38908</v>
      </c>
      <c r="E593" s="109"/>
      <c r="F593" s="110">
        <v>38908</v>
      </c>
      <c r="G593" s="110">
        <v>40574</v>
      </c>
      <c r="H593" s="111"/>
      <c r="I593" s="109" t="s">
        <v>1188</v>
      </c>
      <c r="J593" s="109"/>
      <c r="K593" s="109" t="s">
        <v>3691</v>
      </c>
      <c r="L593" s="109" t="s">
        <v>3854</v>
      </c>
      <c r="M593" s="109" t="s">
        <v>1920</v>
      </c>
      <c r="N593" s="109"/>
      <c r="O593" s="109"/>
      <c r="P593" s="109"/>
      <c r="Q593" s="109"/>
      <c r="R593" s="113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12"/>
      <c r="AP593" s="109"/>
      <c r="AQ593" s="113"/>
      <c r="AR593" s="109"/>
      <c r="AS593" s="109"/>
      <c r="AT593" s="109"/>
      <c r="AU593" s="109"/>
      <c r="AV593" s="109"/>
      <c r="AW593" s="109"/>
      <c r="AX593" s="109"/>
      <c r="AY593" s="124"/>
      <c r="AZ593" s="109"/>
      <c r="BA593" s="109"/>
      <c r="BB593" s="109"/>
      <c r="BC593" s="109"/>
      <c r="BD593" s="109"/>
      <c r="BE593" s="109"/>
      <c r="BF593" s="109"/>
      <c r="BG593" s="109"/>
      <c r="BH593" s="109"/>
      <c r="BI593" s="109"/>
      <c r="BJ593" s="116"/>
      <c r="BK593" s="109"/>
      <c r="BL593" s="109"/>
      <c r="BM593" s="109"/>
      <c r="BN593" s="109"/>
      <c r="BO593" s="109"/>
      <c r="BP593" s="109"/>
      <c r="BQ593" s="113"/>
      <c r="BR593" s="109"/>
      <c r="BS593" s="112"/>
      <c r="BT593" s="109"/>
      <c r="BU593" s="109"/>
      <c r="BV593" s="109"/>
      <c r="BW593" s="109"/>
      <c r="BX593" s="109"/>
      <c r="BY593" s="109"/>
      <c r="BZ593" s="112"/>
      <c r="CA593" s="109"/>
    </row>
    <row r="594" spans="1:79" s="7" customFormat="1" ht="42.75" customHeight="1" x14ac:dyDescent="0.2">
      <c r="A594" s="109" t="s">
        <v>2911</v>
      </c>
      <c r="B594" s="109">
        <v>358</v>
      </c>
      <c r="C594" s="110">
        <v>40788</v>
      </c>
      <c r="D594" s="110">
        <v>40788</v>
      </c>
      <c r="E594" s="109"/>
      <c r="F594" s="110">
        <v>40784</v>
      </c>
      <c r="G594" s="112">
        <v>45274</v>
      </c>
      <c r="H594" s="113" t="s">
        <v>5516</v>
      </c>
      <c r="I594" s="109" t="s">
        <v>1188</v>
      </c>
      <c r="J594" s="109"/>
      <c r="K594" s="109" t="s">
        <v>2543</v>
      </c>
      <c r="L594" s="109" t="s">
        <v>1808</v>
      </c>
      <c r="M594" s="109" t="s">
        <v>538</v>
      </c>
      <c r="N594" s="109" t="s">
        <v>583</v>
      </c>
      <c r="O594" s="109"/>
      <c r="P594" s="110">
        <v>29721</v>
      </c>
      <c r="Q594" s="109" t="s">
        <v>760</v>
      </c>
      <c r="R594" s="113" t="s">
        <v>2545</v>
      </c>
      <c r="S594" s="109" t="s">
        <v>4167</v>
      </c>
      <c r="T594" s="131" t="s">
        <v>4168</v>
      </c>
      <c r="U594" s="132" t="s">
        <v>2544</v>
      </c>
      <c r="V594" s="109" t="s">
        <v>3062</v>
      </c>
      <c r="W594" s="109" t="s">
        <v>3190</v>
      </c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 t="s">
        <v>895</v>
      </c>
      <c r="AN594" s="109" t="s">
        <v>2223</v>
      </c>
      <c r="AO594" s="112">
        <v>40582</v>
      </c>
      <c r="AP594" s="109" t="s">
        <v>3239</v>
      </c>
      <c r="AQ594" s="113" t="s">
        <v>133</v>
      </c>
      <c r="AR594" s="109"/>
      <c r="AS594" s="112">
        <v>40780</v>
      </c>
      <c r="AT594" s="109"/>
      <c r="AU594" s="109"/>
      <c r="AV594" s="109"/>
      <c r="AW594" s="109" t="s">
        <v>1476</v>
      </c>
      <c r="AX594" s="113">
        <v>12</v>
      </c>
      <c r="AY594" s="124">
        <v>40779</v>
      </c>
      <c r="AZ594" s="109"/>
      <c r="BA594" s="109"/>
      <c r="BB594" s="109"/>
      <c r="BC594" s="109"/>
      <c r="BD594" s="109" t="s">
        <v>1636</v>
      </c>
      <c r="BE594" s="109" t="s">
        <v>1635</v>
      </c>
      <c r="BF594" s="110">
        <v>45156</v>
      </c>
      <c r="BG594" s="109" t="s">
        <v>5455</v>
      </c>
      <c r="BH594" s="110">
        <v>45170</v>
      </c>
      <c r="BI594" s="110">
        <v>45535</v>
      </c>
      <c r="BJ594" s="116">
        <v>10000000</v>
      </c>
      <c r="BK594" s="109" t="s">
        <v>5392</v>
      </c>
      <c r="BL594" s="109" t="s">
        <v>5393</v>
      </c>
      <c r="BM594" s="110">
        <v>45261</v>
      </c>
      <c r="BN594" s="110">
        <v>45335</v>
      </c>
      <c r="BO594" s="198">
        <v>44164</v>
      </c>
      <c r="BP594" s="109" t="s">
        <v>2955</v>
      </c>
      <c r="BQ594" s="109" t="s">
        <v>4585</v>
      </c>
      <c r="BR594" s="109">
        <v>202</v>
      </c>
      <c r="BS594" s="112">
        <v>43822</v>
      </c>
      <c r="BT594" s="109" t="s">
        <v>56</v>
      </c>
      <c r="BU594" s="109"/>
      <c r="BV594" s="198">
        <v>44895</v>
      </c>
      <c r="BW594" s="109"/>
      <c r="BX594" s="109"/>
      <c r="BY594" s="109"/>
      <c r="BZ594" s="112"/>
      <c r="CA594" s="109"/>
    </row>
    <row r="595" spans="1:79" s="7" customFormat="1" ht="42.75" customHeight="1" x14ac:dyDescent="0.2">
      <c r="A595" s="109" t="s">
        <v>2911</v>
      </c>
      <c r="B595" s="109">
        <v>122</v>
      </c>
      <c r="C595" s="110">
        <v>37718</v>
      </c>
      <c r="D595" s="110">
        <v>37718</v>
      </c>
      <c r="E595" s="109">
        <v>180</v>
      </c>
      <c r="F595" s="110">
        <v>37718</v>
      </c>
      <c r="G595" s="110">
        <v>41267</v>
      </c>
      <c r="H595" s="111"/>
      <c r="I595" s="109" t="s">
        <v>1188</v>
      </c>
      <c r="J595" s="109"/>
      <c r="K595" s="109" t="s">
        <v>780</v>
      </c>
      <c r="L595" s="109" t="s">
        <v>627</v>
      </c>
      <c r="M595" s="109" t="s">
        <v>1813</v>
      </c>
      <c r="N595" s="109" t="s">
        <v>1665</v>
      </c>
      <c r="O595" s="109"/>
      <c r="P595" s="110">
        <v>20242</v>
      </c>
      <c r="Q595" s="109"/>
      <c r="R595" s="113" t="s">
        <v>781</v>
      </c>
      <c r="S595" s="109"/>
      <c r="T595" s="109" t="s">
        <v>2753</v>
      </c>
      <c r="U595" s="109" t="s">
        <v>782</v>
      </c>
      <c r="V595" s="109" t="s">
        <v>783</v>
      </c>
      <c r="W595" s="109" t="s">
        <v>3190</v>
      </c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 t="s">
        <v>488</v>
      </c>
      <c r="AN595" s="109"/>
      <c r="AO595" s="112">
        <v>37992</v>
      </c>
      <c r="AP595" s="109"/>
      <c r="AQ595" s="113" t="s">
        <v>3897</v>
      </c>
      <c r="AR595" s="109"/>
      <c r="AS595" s="112">
        <v>37958</v>
      </c>
      <c r="AT595" s="109"/>
      <c r="AU595" s="109"/>
      <c r="AV595" s="109"/>
      <c r="AW595" s="109" t="s">
        <v>1741</v>
      </c>
      <c r="AX595" s="109" t="s">
        <v>1294</v>
      </c>
      <c r="AY595" s="124">
        <v>35829</v>
      </c>
      <c r="AZ595" s="109">
        <v>39</v>
      </c>
      <c r="BA595" s="109"/>
      <c r="BB595" s="109"/>
      <c r="BC595" s="109"/>
      <c r="BD595" s="109"/>
      <c r="BE595" s="109"/>
      <c r="BF595" s="110">
        <v>39807</v>
      </c>
      <c r="BG595" s="109" t="s">
        <v>2407</v>
      </c>
      <c r="BH595" s="110">
        <v>39807</v>
      </c>
      <c r="BI595" s="110">
        <v>40171</v>
      </c>
      <c r="BJ595" s="116">
        <v>3000000</v>
      </c>
      <c r="BK595" s="109" t="s">
        <v>3359</v>
      </c>
      <c r="BL595" s="109" t="s">
        <v>3422</v>
      </c>
      <c r="BM595" s="110">
        <v>40241</v>
      </c>
      <c r="BN595" s="110">
        <v>39937</v>
      </c>
      <c r="BO595" s="109"/>
      <c r="BP595" s="109"/>
      <c r="BQ595" s="113"/>
      <c r="BR595" s="109"/>
      <c r="BS595" s="112"/>
      <c r="BT595" s="109"/>
      <c r="BU595" s="109"/>
      <c r="BV595" s="109"/>
      <c r="BW595" s="109"/>
      <c r="BX595" s="109"/>
      <c r="BY595" s="109"/>
      <c r="BZ595" s="112"/>
      <c r="CA595" s="109"/>
    </row>
    <row r="596" spans="1:79" s="7" customFormat="1" ht="42.75" customHeight="1" x14ac:dyDescent="0.2">
      <c r="A596" s="109" t="s">
        <v>2911</v>
      </c>
      <c r="B596" s="109">
        <v>227</v>
      </c>
      <c r="C596" s="110">
        <v>38678</v>
      </c>
      <c r="D596" s="110">
        <v>38678</v>
      </c>
      <c r="E596" s="109"/>
      <c r="F596" s="110">
        <v>38678</v>
      </c>
      <c r="G596" s="112">
        <v>393</v>
      </c>
      <c r="H596" s="113" t="s">
        <v>5397</v>
      </c>
      <c r="I596" s="109" t="s">
        <v>1188</v>
      </c>
      <c r="J596" s="109"/>
      <c r="K596" s="109" t="s">
        <v>1409</v>
      </c>
      <c r="L596" s="109" t="s">
        <v>60</v>
      </c>
      <c r="M596" s="109" t="s">
        <v>1410</v>
      </c>
      <c r="N596" s="109" t="s">
        <v>2948</v>
      </c>
      <c r="O596" s="109"/>
      <c r="P596" s="110">
        <v>26094</v>
      </c>
      <c r="Q596" s="109" t="s">
        <v>2132</v>
      </c>
      <c r="R596" s="113" t="s">
        <v>1411</v>
      </c>
      <c r="S596" s="109" t="s">
        <v>995</v>
      </c>
      <c r="T596" s="131" t="s">
        <v>4169</v>
      </c>
      <c r="U596" s="132" t="s">
        <v>1412</v>
      </c>
      <c r="V596" s="109" t="s">
        <v>1413</v>
      </c>
      <c r="W596" s="109" t="s">
        <v>2791</v>
      </c>
      <c r="X596" s="109"/>
      <c r="Y596" s="109"/>
      <c r="Z596" s="109"/>
      <c r="AA596" s="109"/>
      <c r="AB596" s="109" t="s">
        <v>2131</v>
      </c>
      <c r="AC596" s="109" t="s">
        <v>3190</v>
      </c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 t="s">
        <v>947</v>
      </c>
      <c r="AN596" s="109" t="s">
        <v>2592</v>
      </c>
      <c r="AO596" s="112">
        <v>37953</v>
      </c>
      <c r="AP596" s="109" t="s">
        <v>2591</v>
      </c>
      <c r="AQ596" s="113" t="s">
        <v>3092</v>
      </c>
      <c r="AR596" s="109"/>
      <c r="AS596" s="112">
        <v>39174</v>
      </c>
      <c r="AT596" s="109"/>
      <c r="AU596" s="109"/>
      <c r="AV596" s="109"/>
      <c r="AW596" s="109" t="s">
        <v>1481</v>
      </c>
      <c r="AX596" s="113" t="s">
        <v>3887</v>
      </c>
      <c r="AY596" s="124">
        <v>37922</v>
      </c>
      <c r="AZ596" s="109"/>
      <c r="BA596" s="112">
        <v>37922</v>
      </c>
      <c r="BB596" s="112">
        <v>38467</v>
      </c>
      <c r="BC596" s="109"/>
      <c r="BD596" s="109" t="s">
        <v>3891</v>
      </c>
      <c r="BE596" s="109"/>
      <c r="BF596" s="110">
        <v>44771</v>
      </c>
      <c r="BG596" s="109" t="s">
        <v>5231</v>
      </c>
      <c r="BH596" s="110">
        <v>44771</v>
      </c>
      <c r="BI596" s="110">
        <v>45135</v>
      </c>
      <c r="BJ596" s="116">
        <v>10000000</v>
      </c>
      <c r="BK596" s="109" t="s">
        <v>5211</v>
      </c>
      <c r="BL596" s="109" t="s">
        <v>5212</v>
      </c>
      <c r="BM596" s="110">
        <v>44488</v>
      </c>
      <c r="BN596" s="110">
        <v>40890</v>
      </c>
      <c r="BO596" s="112">
        <v>42886</v>
      </c>
      <c r="BP596" s="109" t="s">
        <v>2955</v>
      </c>
      <c r="BQ596" s="113" t="s">
        <v>4589</v>
      </c>
      <c r="BR596" s="109">
        <v>172</v>
      </c>
      <c r="BS596" s="112">
        <v>43006</v>
      </c>
      <c r="BT596" s="109" t="s">
        <v>2344</v>
      </c>
      <c r="BU596" s="109"/>
      <c r="BV596" s="112">
        <v>44012</v>
      </c>
      <c r="BW596" s="109" t="s">
        <v>2955</v>
      </c>
      <c r="BX596" s="109" t="s">
        <v>4590</v>
      </c>
      <c r="BY596" s="109"/>
      <c r="BZ596" s="112"/>
      <c r="CA596" s="133"/>
    </row>
    <row r="597" spans="1:79" s="7" customFormat="1" ht="42.75" customHeight="1" x14ac:dyDescent="0.2">
      <c r="A597" s="109" t="s">
        <v>2911</v>
      </c>
      <c r="B597" s="109">
        <v>181</v>
      </c>
      <c r="C597" s="110">
        <v>38009</v>
      </c>
      <c r="D597" s="110">
        <v>38009</v>
      </c>
      <c r="E597" s="109"/>
      <c r="F597" s="110">
        <v>38009</v>
      </c>
      <c r="G597" s="110">
        <v>39227</v>
      </c>
      <c r="H597" s="111"/>
      <c r="I597" s="109" t="s">
        <v>1188</v>
      </c>
      <c r="J597" s="109"/>
      <c r="K597" s="109" t="s">
        <v>3643</v>
      </c>
      <c r="L597" s="109" t="s">
        <v>1965</v>
      </c>
      <c r="M597" s="109" t="s">
        <v>3644</v>
      </c>
      <c r="N597" s="109"/>
      <c r="O597" s="109"/>
      <c r="P597" s="109"/>
      <c r="Q597" s="109"/>
      <c r="R597" s="113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/>
      <c r="AN597" s="109"/>
      <c r="AO597" s="112"/>
      <c r="AP597" s="109"/>
      <c r="AQ597" s="113"/>
      <c r="AR597" s="109"/>
      <c r="AS597" s="109"/>
      <c r="AT597" s="109"/>
      <c r="AU597" s="109"/>
      <c r="AV597" s="109"/>
      <c r="AW597" s="109"/>
      <c r="AX597" s="109"/>
      <c r="AY597" s="124"/>
      <c r="AZ597" s="109"/>
      <c r="BA597" s="109"/>
      <c r="BB597" s="109"/>
      <c r="BC597" s="109"/>
      <c r="BD597" s="109"/>
      <c r="BE597" s="109"/>
      <c r="BF597" s="109"/>
      <c r="BG597" s="109"/>
      <c r="BH597" s="109"/>
      <c r="BI597" s="109"/>
      <c r="BJ597" s="116"/>
      <c r="BK597" s="109"/>
      <c r="BL597" s="109"/>
      <c r="BM597" s="109"/>
      <c r="BN597" s="109"/>
      <c r="BO597" s="109"/>
      <c r="BP597" s="109"/>
      <c r="BQ597" s="113"/>
      <c r="BR597" s="109"/>
      <c r="BS597" s="112"/>
      <c r="BT597" s="109"/>
      <c r="BU597" s="109"/>
      <c r="BV597" s="109"/>
      <c r="BW597" s="109"/>
      <c r="BX597" s="109"/>
      <c r="BY597" s="109"/>
      <c r="BZ597" s="112"/>
      <c r="CA597" s="109"/>
    </row>
    <row r="598" spans="1:79" s="7" customFormat="1" ht="42.75" customHeight="1" x14ac:dyDescent="0.2">
      <c r="A598" s="109" t="s">
        <v>2911</v>
      </c>
      <c r="B598" s="109">
        <v>334</v>
      </c>
      <c r="C598" s="110">
        <v>40361</v>
      </c>
      <c r="D598" s="110">
        <v>40361</v>
      </c>
      <c r="E598" s="109"/>
      <c r="F598" s="110">
        <v>40361</v>
      </c>
      <c r="G598" s="112">
        <v>42571</v>
      </c>
      <c r="H598" s="113" t="s">
        <v>975</v>
      </c>
      <c r="I598" s="109" t="s">
        <v>1188</v>
      </c>
      <c r="J598" s="109"/>
      <c r="K598" s="109" t="s">
        <v>251</v>
      </c>
      <c r="L598" s="109" t="s">
        <v>2888</v>
      </c>
      <c r="M598" s="109" t="s">
        <v>189</v>
      </c>
      <c r="N598" s="109" t="s">
        <v>583</v>
      </c>
      <c r="O598" s="109"/>
      <c r="P598" s="110">
        <v>25453</v>
      </c>
      <c r="Q598" s="109" t="s">
        <v>256</v>
      </c>
      <c r="R598" s="113" t="s">
        <v>253</v>
      </c>
      <c r="S598" s="109" t="s">
        <v>996</v>
      </c>
      <c r="T598" s="109" t="s">
        <v>2710</v>
      </c>
      <c r="U598" s="123" t="s">
        <v>252</v>
      </c>
      <c r="V598" s="109" t="s">
        <v>254</v>
      </c>
      <c r="W598" s="109" t="s">
        <v>2791</v>
      </c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 t="s">
        <v>941</v>
      </c>
      <c r="AN598" s="109" t="s">
        <v>1261</v>
      </c>
      <c r="AO598" s="112">
        <v>39899</v>
      </c>
      <c r="AP598" s="109" t="s">
        <v>3239</v>
      </c>
      <c r="AQ598" s="113" t="s">
        <v>3812</v>
      </c>
      <c r="AR598" s="109"/>
      <c r="AS598" s="112">
        <v>40080</v>
      </c>
      <c r="AT598" s="109"/>
      <c r="AU598" s="109"/>
      <c r="AV598" s="109"/>
      <c r="AW598" s="109" t="s">
        <v>1741</v>
      </c>
      <c r="AX598" s="113" t="s">
        <v>1521</v>
      </c>
      <c r="AY598" s="124">
        <v>31596</v>
      </c>
      <c r="AZ598" s="109" t="s">
        <v>3629</v>
      </c>
      <c r="BA598" s="109"/>
      <c r="BB598" s="109"/>
      <c r="BC598" s="109"/>
      <c r="BD598" s="109"/>
      <c r="BE598" s="109"/>
      <c r="BF598" s="110">
        <v>42163</v>
      </c>
      <c r="BG598" s="109" t="s">
        <v>255</v>
      </c>
      <c r="BH598" s="110">
        <v>42163</v>
      </c>
      <c r="BI598" s="110">
        <v>42528</v>
      </c>
      <c r="BJ598" s="116">
        <v>3000000</v>
      </c>
      <c r="BK598" s="109" t="s">
        <v>55</v>
      </c>
      <c r="BL598" s="109" t="s">
        <v>3604</v>
      </c>
      <c r="BM598" s="110">
        <v>42299</v>
      </c>
      <c r="BN598" s="110">
        <v>42307</v>
      </c>
      <c r="BO598" s="112">
        <v>42429</v>
      </c>
      <c r="BP598" s="109" t="s">
        <v>127</v>
      </c>
      <c r="BQ598" s="113"/>
      <c r="BR598" s="109"/>
      <c r="BS598" s="112"/>
      <c r="BT598" s="109"/>
      <c r="BU598" s="109"/>
      <c r="BV598" s="112"/>
      <c r="BW598" s="109"/>
      <c r="BX598" s="109"/>
      <c r="BY598" s="109"/>
      <c r="BZ598" s="112"/>
      <c r="CA598" s="109"/>
    </row>
    <row r="599" spans="1:79" s="7" customFormat="1" ht="42.75" customHeight="1" x14ac:dyDescent="0.2">
      <c r="A599" s="109" t="s">
        <v>2911</v>
      </c>
      <c r="B599" s="109">
        <v>96</v>
      </c>
      <c r="C599" s="110">
        <v>37651</v>
      </c>
      <c r="D599" s="110">
        <v>37651</v>
      </c>
      <c r="E599" s="109"/>
      <c r="F599" s="110">
        <v>37651</v>
      </c>
      <c r="G599" s="110">
        <v>37956</v>
      </c>
      <c r="H599" s="111"/>
      <c r="I599" s="109" t="s">
        <v>1188</v>
      </c>
      <c r="J599" s="109"/>
      <c r="K599" s="109" t="s">
        <v>3599</v>
      </c>
      <c r="L599" s="109" t="s">
        <v>3600</v>
      </c>
      <c r="M599" s="109" t="s">
        <v>586</v>
      </c>
      <c r="N599" s="109"/>
      <c r="O599" s="109"/>
      <c r="P599" s="109"/>
      <c r="Q599" s="109"/>
      <c r="R599" s="113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12"/>
      <c r="AP599" s="109"/>
      <c r="AQ599" s="113"/>
      <c r="AR599" s="109"/>
      <c r="AS599" s="109"/>
      <c r="AT599" s="109"/>
      <c r="AU599" s="109"/>
      <c r="AV599" s="109"/>
      <c r="AW599" s="109"/>
      <c r="AX599" s="109"/>
      <c r="AY599" s="124"/>
      <c r="AZ599" s="109"/>
      <c r="BA599" s="109"/>
      <c r="BB599" s="109"/>
      <c r="BC599" s="109"/>
      <c r="BD599" s="109"/>
      <c r="BE599" s="109"/>
      <c r="BF599" s="109"/>
      <c r="BG599" s="109"/>
      <c r="BH599" s="109"/>
      <c r="BI599" s="109"/>
      <c r="BJ599" s="116"/>
      <c r="BK599" s="109"/>
      <c r="BL599" s="109"/>
      <c r="BM599" s="109"/>
      <c r="BN599" s="109"/>
      <c r="BO599" s="109"/>
      <c r="BP599" s="109"/>
      <c r="BQ599" s="113"/>
      <c r="BR599" s="109"/>
      <c r="BS599" s="112"/>
      <c r="BT599" s="109"/>
      <c r="BU599" s="109"/>
      <c r="BV599" s="109"/>
      <c r="BW599" s="109"/>
      <c r="BX599" s="109"/>
      <c r="BY599" s="109"/>
      <c r="BZ599" s="112"/>
      <c r="CA599" s="109"/>
    </row>
    <row r="600" spans="1:79" s="7" customFormat="1" ht="42.75" customHeight="1" x14ac:dyDescent="0.2">
      <c r="A600" s="109" t="s">
        <v>2911</v>
      </c>
      <c r="B600" s="109">
        <v>190</v>
      </c>
      <c r="C600" s="110">
        <v>38009</v>
      </c>
      <c r="D600" s="110">
        <v>38009</v>
      </c>
      <c r="E600" s="109"/>
      <c r="F600" s="110">
        <v>38009</v>
      </c>
      <c r="G600" s="110">
        <v>40931</v>
      </c>
      <c r="H600" s="111"/>
      <c r="I600" s="109" t="s">
        <v>1194</v>
      </c>
      <c r="J600" s="109" t="s">
        <v>3651</v>
      </c>
      <c r="K600" s="109" t="s">
        <v>3652</v>
      </c>
      <c r="L600" s="109" t="s">
        <v>3653</v>
      </c>
      <c r="M600" s="109" t="s">
        <v>3654</v>
      </c>
      <c r="N600" s="109"/>
      <c r="O600" s="109"/>
      <c r="P600" s="110">
        <v>26451</v>
      </c>
      <c r="Q600" s="109" t="s">
        <v>3658</v>
      </c>
      <c r="R600" s="113"/>
      <c r="S600" s="109" t="s">
        <v>3655</v>
      </c>
      <c r="T600" s="109" t="s">
        <v>3656</v>
      </c>
      <c r="U600" s="109"/>
      <c r="V600" s="109" t="s">
        <v>3657</v>
      </c>
      <c r="W600" s="109" t="s">
        <v>401</v>
      </c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12"/>
      <c r="AP600" s="109"/>
      <c r="AQ600" s="113" t="s">
        <v>3804</v>
      </c>
      <c r="AR600" s="109"/>
      <c r="AS600" s="112">
        <v>37998</v>
      </c>
      <c r="AT600" s="109"/>
      <c r="AU600" s="109"/>
      <c r="AV600" s="109"/>
      <c r="AW600" s="109"/>
      <c r="AX600" s="109"/>
      <c r="AY600" s="124"/>
      <c r="AZ600" s="109"/>
      <c r="BA600" s="109"/>
      <c r="BB600" s="109"/>
      <c r="BC600" s="109"/>
      <c r="BD600" s="109"/>
      <c r="BE600" s="109"/>
      <c r="BF600" s="112">
        <v>40648</v>
      </c>
      <c r="BG600" s="109"/>
      <c r="BH600" s="110">
        <v>40649</v>
      </c>
      <c r="BI600" s="110">
        <v>41014</v>
      </c>
      <c r="BJ600" s="116">
        <v>3000000</v>
      </c>
      <c r="BK600" s="109" t="s">
        <v>2942</v>
      </c>
      <c r="BL600" s="109"/>
      <c r="BM600" s="109"/>
      <c r="BN600" s="109"/>
      <c r="BO600" s="109"/>
      <c r="BP600" s="109"/>
      <c r="BQ600" s="113"/>
      <c r="BR600" s="109"/>
      <c r="BS600" s="112"/>
      <c r="BT600" s="109"/>
      <c r="BU600" s="109"/>
      <c r="BV600" s="109"/>
      <c r="BW600" s="109"/>
      <c r="BX600" s="109"/>
      <c r="BY600" s="109"/>
      <c r="BZ600" s="112"/>
      <c r="CA600" s="109"/>
    </row>
    <row r="601" spans="1:79" s="7" customFormat="1" ht="42.75" customHeight="1" x14ac:dyDescent="0.2">
      <c r="A601" s="109" t="s">
        <v>2911</v>
      </c>
      <c r="B601" s="109">
        <v>97</v>
      </c>
      <c r="C601" s="110">
        <v>37651</v>
      </c>
      <c r="D601" s="110">
        <v>37651</v>
      </c>
      <c r="E601" s="109"/>
      <c r="F601" s="110">
        <v>37651</v>
      </c>
      <c r="G601" s="112"/>
      <c r="H601" s="113"/>
      <c r="I601" s="109"/>
      <c r="J601" s="109"/>
      <c r="K601" s="109" t="s">
        <v>3601</v>
      </c>
      <c r="L601" s="109" t="s">
        <v>2946</v>
      </c>
      <c r="M601" s="109" t="s">
        <v>3595</v>
      </c>
      <c r="N601" s="109" t="s">
        <v>583</v>
      </c>
      <c r="O601" s="109"/>
      <c r="P601" s="110">
        <v>21697</v>
      </c>
      <c r="Q601" s="109" t="s">
        <v>1945</v>
      </c>
      <c r="R601" s="113" t="s">
        <v>3603</v>
      </c>
      <c r="S601" s="109" t="s">
        <v>997</v>
      </c>
      <c r="T601" s="131" t="s">
        <v>4173</v>
      </c>
      <c r="U601" s="132" t="s">
        <v>3602</v>
      </c>
      <c r="V601" s="109" t="s">
        <v>484</v>
      </c>
      <c r="W601" s="109" t="s">
        <v>559</v>
      </c>
      <c r="X601" s="109" t="s">
        <v>5956</v>
      </c>
      <c r="Y601" s="109"/>
      <c r="Z601" s="109"/>
      <c r="AA601" s="109"/>
      <c r="AB601" s="109" t="s">
        <v>122</v>
      </c>
      <c r="AC601" s="109" t="s">
        <v>3190</v>
      </c>
      <c r="AD601" s="109" t="s">
        <v>1744</v>
      </c>
      <c r="AE601" s="109" t="s">
        <v>2792</v>
      </c>
      <c r="AF601" s="109"/>
      <c r="AG601" s="109"/>
      <c r="AH601" s="109"/>
      <c r="AI601" s="109"/>
      <c r="AJ601" s="109"/>
      <c r="AK601" s="109"/>
      <c r="AL601" s="109"/>
      <c r="AM601" s="109" t="s">
        <v>934</v>
      </c>
      <c r="AN601" s="109" t="s">
        <v>618</v>
      </c>
      <c r="AO601" s="112">
        <v>37978</v>
      </c>
      <c r="AP601" s="109"/>
      <c r="AQ601" s="113" t="s">
        <v>3473</v>
      </c>
      <c r="AR601" s="109" t="s">
        <v>5957</v>
      </c>
      <c r="AS601" s="112">
        <v>37958</v>
      </c>
      <c r="AT601" s="109"/>
      <c r="AU601" s="109"/>
      <c r="AV601" s="109" t="s">
        <v>3480</v>
      </c>
      <c r="AW601" s="109" t="s">
        <v>1741</v>
      </c>
      <c r="AX601" s="113" t="s">
        <v>1797</v>
      </c>
      <c r="AY601" s="124"/>
      <c r="AZ601" s="109" t="s">
        <v>3613</v>
      </c>
      <c r="BA601" s="112">
        <v>36871</v>
      </c>
      <c r="BB601" s="112">
        <v>37602</v>
      </c>
      <c r="BC601" s="109" t="s">
        <v>3039</v>
      </c>
      <c r="BD601" s="109" t="s">
        <v>5958</v>
      </c>
      <c r="BE601" s="109"/>
      <c r="BF601" s="110">
        <v>45828</v>
      </c>
      <c r="BG601" s="109" t="s">
        <v>6302</v>
      </c>
      <c r="BH601" s="110">
        <v>45839</v>
      </c>
      <c r="BI601" s="110">
        <v>46203</v>
      </c>
      <c r="BJ601" s="116">
        <v>10000000</v>
      </c>
      <c r="BK601" s="109" t="s">
        <v>3431</v>
      </c>
      <c r="BL601" s="109" t="s">
        <v>6443</v>
      </c>
      <c r="BM601" s="110">
        <v>45847</v>
      </c>
      <c r="BN601" s="110">
        <v>45737</v>
      </c>
      <c r="BO601" s="112">
        <v>45077</v>
      </c>
      <c r="BP601" s="109" t="s">
        <v>4573</v>
      </c>
      <c r="BQ601" s="113" t="s">
        <v>5649</v>
      </c>
      <c r="BR601" s="109">
        <v>252</v>
      </c>
      <c r="BS601" s="112">
        <v>45498</v>
      </c>
      <c r="BT601" s="109" t="s">
        <v>5650</v>
      </c>
      <c r="BU601" s="109"/>
      <c r="BV601" s="112">
        <v>46171</v>
      </c>
      <c r="BW601" s="109" t="s">
        <v>6395</v>
      </c>
      <c r="BX601" s="109"/>
      <c r="BY601" s="109"/>
      <c r="BZ601" s="112"/>
      <c r="CA601" s="109"/>
    </row>
    <row r="602" spans="1:79" s="7" customFormat="1" ht="72" customHeight="1" x14ac:dyDescent="0.2">
      <c r="A602" s="109" t="s">
        <v>2911</v>
      </c>
      <c r="B602" s="109">
        <v>282</v>
      </c>
      <c r="C602" s="110">
        <v>39204</v>
      </c>
      <c r="D602" s="110">
        <v>39204</v>
      </c>
      <c r="E602" s="109"/>
      <c r="F602" s="110">
        <v>39204</v>
      </c>
      <c r="G602" s="110">
        <v>39574</v>
      </c>
      <c r="H602" s="111"/>
      <c r="I602" s="109" t="s">
        <v>1188</v>
      </c>
      <c r="J602" s="109"/>
      <c r="K602" s="109" t="s">
        <v>3566</v>
      </c>
      <c r="L602" s="109" t="s">
        <v>60</v>
      </c>
      <c r="M602" s="109" t="s">
        <v>3079</v>
      </c>
      <c r="N602" s="109" t="s">
        <v>1763</v>
      </c>
      <c r="O602" s="109"/>
      <c r="P602" s="109"/>
      <c r="Q602" s="109"/>
      <c r="R602" s="113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09"/>
      <c r="AO602" s="112"/>
      <c r="AP602" s="109"/>
      <c r="AQ602" s="113"/>
      <c r="AR602" s="109"/>
      <c r="AS602" s="109"/>
      <c r="AT602" s="109"/>
      <c r="AU602" s="109"/>
      <c r="AV602" s="109"/>
      <c r="AW602" s="109"/>
      <c r="AX602" s="109"/>
      <c r="AY602" s="124"/>
      <c r="AZ602" s="109"/>
      <c r="BA602" s="109"/>
      <c r="BB602" s="109"/>
      <c r="BC602" s="109"/>
      <c r="BD602" s="109"/>
      <c r="BE602" s="109"/>
      <c r="BF602" s="109"/>
      <c r="BG602" s="109"/>
      <c r="BH602" s="109"/>
      <c r="BI602" s="109"/>
      <c r="BJ602" s="116"/>
      <c r="BK602" s="109"/>
      <c r="BL602" s="109"/>
      <c r="BM602" s="109"/>
      <c r="BN602" s="109"/>
      <c r="BO602" s="109"/>
      <c r="BP602" s="109"/>
      <c r="BQ602" s="113"/>
      <c r="BR602" s="109"/>
      <c r="BS602" s="112"/>
      <c r="BT602" s="109"/>
      <c r="BU602" s="109"/>
      <c r="BV602" s="109"/>
      <c r="BW602" s="109"/>
      <c r="BX602" s="109"/>
      <c r="BY602" s="109"/>
      <c r="BZ602" s="112"/>
      <c r="CA602" s="109"/>
    </row>
    <row r="603" spans="1:79" s="7" customFormat="1" ht="42.75" customHeight="1" x14ac:dyDescent="0.2">
      <c r="A603" s="109" t="s">
        <v>2911</v>
      </c>
      <c r="B603" s="109">
        <v>460</v>
      </c>
      <c r="C603" s="112">
        <v>42655</v>
      </c>
      <c r="D603" s="112">
        <v>42655</v>
      </c>
      <c r="E603" s="109">
        <v>251</v>
      </c>
      <c r="F603" s="112">
        <v>42639</v>
      </c>
      <c r="G603" s="112">
        <v>44966</v>
      </c>
      <c r="H603" s="113" t="s">
        <v>5358</v>
      </c>
      <c r="I603" s="109" t="s">
        <v>1188</v>
      </c>
      <c r="J603" s="109"/>
      <c r="K603" s="109" t="s">
        <v>3566</v>
      </c>
      <c r="L603" s="109" t="s">
        <v>60</v>
      </c>
      <c r="M603" s="109" t="s">
        <v>3079</v>
      </c>
      <c r="N603" s="109" t="s">
        <v>1763</v>
      </c>
      <c r="O603" s="109" t="s">
        <v>1496</v>
      </c>
      <c r="P603" s="112">
        <v>28175</v>
      </c>
      <c r="Q603" s="109" t="s">
        <v>461</v>
      </c>
      <c r="R603" s="113" t="s">
        <v>460</v>
      </c>
      <c r="S603" s="109" t="s">
        <v>998</v>
      </c>
      <c r="T603" s="131" t="s">
        <v>4174</v>
      </c>
      <c r="U603" s="132" t="s">
        <v>2851</v>
      </c>
      <c r="V603" s="109" t="s">
        <v>1264</v>
      </c>
      <c r="W603" s="109" t="s">
        <v>401</v>
      </c>
      <c r="X603" s="109" t="s">
        <v>462</v>
      </c>
      <c r="Y603" s="109" t="s">
        <v>463</v>
      </c>
      <c r="Z603" s="109"/>
      <c r="AA603" s="109"/>
      <c r="AB603" s="109" t="s">
        <v>1769</v>
      </c>
      <c r="AC603" s="109" t="s">
        <v>3190</v>
      </c>
      <c r="AD603" s="109" t="s">
        <v>1744</v>
      </c>
      <c r="AE603" s="109" t="s">
        <v>2792</v>
      </c>
      <c r="AF603" s="109"/>
      <c r="AG603" s="109"/>
      <c r="AH603" s="109"/>
      <c r="AI603" s="109"/>
      <c r="AJ603" s="109"/>
      <c r="AK603" s="109"/>
      <c r="AL603" s="109"/>
      <c r="AM603" s="109" t="s">
        <v>465</v>
      </c>
      <c r="AN603" s="109" t="s">
        <v>464</v>
      </c>
      <c r="AO603" s="112">
        <v>38092</v>
      </c>
      <c r="AP603" s="109"/>
      <c r="AQ603" s="113" t="s">
        <v>467</v>
      </c>
      <c r="AR603" s="109"/>
      <c r="AS603" s="112">
        <v>38222</v>
      </c>
      <c r="AT603" s="109"/>
      <c r="AU603" s="109"/>
      <c r="AV603" s="109" t="s">
        <v>466</v>
      </c>
      <c r="AW603" s="109" t="s">
        <v>1741</v>
      </c>
      <c r="AX603" s="113" t="s">
        <v>468</v>
      </c>
      <c r="AY603" s="124">
        <v>34606</v>
      </c>
      <c r="AZ603" s="109">
        <v>13</v>
      </c>
      <c r="BA603" s="112">
        <v>39165</v>
      </c>
      <c r="BB603" s="112">
        <v>41254</v>
      </c>
      <c r="BC603" s="109" t="s">
        <v>728</v>
      </c>
      <c r="BD603" s="109" t="s">
        <v>469</v>
      </c>
      <c r="BE603" s="109"/>
      <c r="BF603" s="112">
        <v>44348</v>
      </c>
      <c r="BG603" s="109" t="s">
        <v>4980</v>
      </c>
      <c r="BH603" s="110">
        <v>44458</v>
      </c>
      <c r="BI603" s="110">
        <v>44822</v>
      </c>
      <c r="BJ603" s="116">
        <v>10000000</v>
      </c>
      <c r="BK603" s="109" t="s">
        <v>3360</v>
      </c>
      <c r="BL603" s="109" t="s">
        <v>4429</v>
      </c>
      <c r="BM603" s="112">
        <v>44953</v>
      </c>
      <c r="BN603" s="112">
        <v>44950</v>
      </c>
      <c r="BO603" s="112">
        <v>43825</v>
      </c>
      <c r="BP603" s="109" t="s">
        <v>127</v>
      </c>
      <c r="BQ603" s="113"/>
      <c r="BR603" s="109"/>
      <c r="BS603" s="112"/>
      <c r="BT603" s="109"/>
      <c r="BU603" s="109"/>
      <c r="BV603" s="112">
        <v>44895</v>
      </c>
      <c r="BW603" s="109"/>
      <c r="BX603" s="109"/>
      <c r="BY603" s="109"/>
      <c r="BZ603" s="112"/>
      <c r="CA603" s="109"/>
    </row>
    <row r="604" spans="1:79" s="7" customFormat="1" ht="42.75" customHeight="1" x14ac:dyDescent="0.2">
      <c r="A604" s="109" t="s">
        <v>2911</v>
      </c>
      <c r="B604" s="109">
        <v>310</v>
      </c>
      <c r="C604" s="110">
        <v>39981</v>
      </c>
      <c r="D604" s="110">
        <v>39981</v>
      </c>
      <c r="E604" s="109"/>
      <c r="F604" s="110">
        <v>39981</v>
      </c>
      <c r="G604" s="112">
        <v>45260</v>
      </c>
      <c r="H604" s="113" t="s">
        <v>5500</v>
      </c>
      <c r="I604" s="109" t="s">
        <v>5501</v>
      </c>
      <c r="J604" s="109"/>
      <c r="K604" s="109" t="s">
        <v>3566</v>
      </c>
      <c r="L604" s="109" t="s">
        <v>431</v>
      </c>
      <c r="M604" s="109" t="s">
        <v>3079</v>
      </c>
      <c r="N604" s="109" t="s">
        <v>1763</v>
      </c>
      <c r="O604" s="109"/>
      <c r="P604" s="110">
        <v>26863</v>
      </c>
      <c r="Q604" s="109" t="s">
        <v>3388</v>
      </c>
      <c r="R604" s="113" t="s">
        <v>1766</v>
      </c>
      <c r="S604" s="109" t="s">
        <v>998</v>
      </c>
      <c r="T604" s="131" t="s">
        <v>4174</v>
      </c>
      <c r="U604" s="132" t="s">
        <v>1764</v>
      </c>
      <c r="V604" s="109" t="s">
        <v>1768</v>
      </c>
      <c r="W604" s="109" t="s">
        <v>401</v>
      </c>
      <c r="X604" s="109"/>
      <c r="Y604" s="109"/>
      <c r="Z604" s="109"/>
      <c r="AA604" s="109"/>
      <c r="AB604" s="109" t="s">
        <v>1769</v>
      </c>
      <c r="AC604" s="109" t="s">
        <v>3190</v>
      </c>
      <c r="AD604" s="109"/>
      <c r="AE604" s="109"/>
      <c r="AF604" s="109"/>
      <c r="AG604" s="109"/>
      <c r="AH604" s="109"/>
      <c r="AI604" s="109" t="s">
        <v>2723</v>
      </c>
      <c r="AJ604" s="109"/>
      <c r="AK604" s="109"/>
      <c r="AL604" s="109"/>
      <c r="AM604" s="109" t="s">
        <v>910</v>
      </c>
      <c r="AN604" s="109" t="s">
        <v>2593</v>
      </c>
      <c r="AO604" s="112">
        <v>37937</v>
      </c>
      <c r="AP604" s="109"/>
      <c r="AQ604" s="113" t="s">
        <v>96</v>
      </c>
      <c r="AR604" s="109"/>
      <c r="AS604" s="112">
        <v>39981</v>
      </c>
      <c r="AT604" s="109"/>
      <c r="AU604" s="109"/>
      <c r="AV604" s="109"/>
      <c r="AW604" s="109" t="s">
        <v>1481</v>
      </c>
      <c r="AX604" s="113" t="s">
        <v>3884</v>
      </c>
      <c r="AY604" s="124">
        <v>37585</v>
      </c>
      <c r="AZ604" s="109"/>
      <c r="BA604" s="112">
        <v>37585</v>
      </c>
      <c r="BB604" s="112">
        <v>38742</v>
      </c>
      <c r="BC604" s="109"/>
      <c r="BD604" s="109" t="s">
        <v>3888</v>
      </c>
      <c r="BE604" s="109"/>
      <c r="BF604" s="110">
        <v>44844</v>
      </c>
      <c r="BG604" s="109" t="s">
        <v>5341</v>
      </c>
      <c r="BH604" s="110">
        <v>44856</v>
      </c>
      <c r="BI604" s="110">
        <v>45220</v>
      </c>
      <c r="BJ604" s="116">
        <v>10000000</v>
      </c>
      <c r="BK604" s="109" t="s">
        <v>4938</v>
      </c>
      <c r="BL604" s="109" t="s">
        <v>4961</v>
      </c>
      <c r="BM604" s="110">
        <v>45316</v>
      </c>
      <c r="BN604" s="110">
        <v>45323</v>
      </c>
      <c r="BO604" s="112">
        <v>42361</v>
      </c>
      <c r="BP604" s="109" t="s">
        <v>127</v>
      </c>
      <c r="BQ604" s="113"/>
      <c r="BR604" s="109"/>
      <c r="BS604" s="112"/>
      <c r="BT604" s="109"/>
      <c r="BU604" s="109"/>
      <c r="BV604" s="112">
        <v>43462</v>
      </c>
      <c r="BW604" s="109" t="s">
        <v>127</v>
      </c>
      <c r="BX604" s="109"/>
      <c r="BY604" s="109"/>
      <c r="BZ604" s="112"/>
      <c r="CA604" s="109"/>
    </row>
    <row r="605" spans="1:79" s="121" customFormat="1" ht="76.7" customHeight="1" x14ac:dyDescent="0.2">
      <c r="A605" s="109" t="s">
        <v>2911</v>
      </c>
      <c r="B605" s="109">
        <v>407</v>
      </c>
      <c r="C605" s="110">
        <v>41843</v>
      </c>
      <c r="D605" s="110">
        <v>41842</v>
      </c>
      <c r="E605" s="109"/>
      <c r="F605" s="110">
        <v>41841</v>
      </c>
      <c r="G605" s="112">
        <v>43697</v>
      </c>
      <c r="H605" s="113" t="s">
        <v>3978</v>
      </c>
      <c r="I605" s="109" t="s">
        <v>1188</v>
      </c>
      <c r="J605" s="109"/>
      <c r="K605" s="109" t="s">
        <v>1159</v>
      </c>
      <c r="L605" s="109" t="s">
        <v>1818</v>
      </c>
      <c r="M605" s="109" t="s">
        <v>3906</v>
      </c>
      <c r="N605" s="109" t="s">
        <v>583</v>
      </c>
      <c r="O605" s="109"/>
      <c r="P605" s="110">
        <v>29536</v>
      </c>
      <c r="Q605" s="109" t="s">
        <v>1165</v>
      </c>
      <c r="R605" s="113" t="s">
        <v>1162</v>
      </c>
      <c r="S605" s="109" t="s">
        <v>1161</v>
      </c>
      <c r="T605" s="109" t="s">
        <v>1163</v>
      </c>
      <c r="U605" s="123" t="s">
        <v>1160</v>
      </c>
      <c r="V605" s="109" t="s">
        <v>1164</v>
      </c>
      <c r="W605" s="109" t="s">
        <v>427</v>
      </c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 t="s">
        <v>1210</v>
      </c>
      <c r="AN605" s="109" t="s">
        <v>1259</v>
      </c>
      <c r="AO605" s="112">
        <v>41298</v>
      </c>
      <c r="AP605" s="109" t="s">
        <v>1258</v>
      </c>
      <c r="AQ605" s="113">
        <v>362</v>
      </c>
      <c r="AR605" s="109" t="s">
        <v>386</v>
      </c>
      <c r="AS605" s="112">
        <v>41732</v>
      </c>
      <c r="AT605" s="109"/>
      <c r="AU605" s="109"/>
      <c r="AV605" s="109"/>
      <c r="AW605" s="109" t="s">
        <v>1741</v>
      </c>
      <c r="AX605" s="113" t="s">
        <v>2685</v>
      </c>
      <c r="AY605" s="124"/>
      <c r="AZ605" s="109">
        <v>10</v>
      </c>
      <c r="BA605" s="109"/>
      <c r="BB605" s="109"/>
      <c r="BC605" s="109"/>
      <c r="BD605" s="109"/>
      <c r="BE605" s="109"/>
      <c r="BF605" s="110">
        <v>43268</v>
      </c>
      <c r="BG605" s="109" t="s">
        <v>1311</v>
      </c>
      <c r="BH605" s="110">
        <v>43303</v>
      </c>
      <c r="BI605" s="110">
        <v>43667</v>
      </c>
      <c r="BJ605" s="116">
        <v>10000000</v>
      </c>
      <c r="BK605" s="109" t="s">
        <v>55</v>
      </c>
      <c r="BL605" s="109" t="s">
        <v>3604</v>
      </c>
      <c r="BM605" s="110">
        <v>42181</v>
      </c>
      <c r="BN605" s="110">
        <v>42194</v>
      </c>
      <c r="BO605" s="109"/>
      <c r="BP605" s="109"/>
      <c r="BQ605" s="113"/>
      <c r="BR605" s="109"/>
      <c r="BS605" s="112"/>
      <c r="BT605" s="109"/>
      <c r="BU605" s="109"/>
      <c r="BV605" s="109"/>
      <c r="BW605" s="109"/>
      <c r="BX605" s="109"/>
      <c r="BY605" s="109"/>
      <c r="BZ605" s="112"/>
      <c r="CA605" s="109"/>
    </row>
    <row r="606" spans="1:79" s="7" customFormat="1" ht="42.75" customHeight="1" x14ac:dyDescent="0.2">
      <c r="A606" s="109" t="s">
        <v>2911</v>
      </c>
      <c r="B606" s="109">
        <v>98</v>
      </c>
      <c r="C606" s="110">
        <v>37651</v>
      </c>
      <c r="D606" s="110">
        <v>37651</v>
      </c>
      <c r="E606" s="109"/>
      <c r="F606" s="110">
        <v>37651</v>
      </c>
      <c r="G606" s="110">
        <v>39968</v>
      </c>
      <c r="H606" s="111"/>
      <c r="I606" s="109" t="s">
        <v>1194</v>
      </c>
      <c r="J606" s="109" t="s">
        <v>1662</v>
      </c>
      <c r="K606" s="109" t="s">
        <v>1946</v>
      </c>
      <c r="L606" s="109" t="s">
        <v>60</v>
      </c>
      <c r="M606" s="109" t="s">
        <v>3079</v>
      </c>
      <c r="N606" s="109"/>
      <c r="O606" s="109"/>
      <c r="P606" s="109"/>
      <c r="Q606" s="109"/>
      <c r="R606" s="113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09"/>
      <c r="AO606" s="112"/>
      <c r="AP606" s="109"/>
      <c r="AQ606" s="113"/>
      <c r="AR606" s="109"/>
      <c r="AS606" s="109"/>
      <c r="AT606" s="109"/>
      <c r="AU606" s="109"/>
      <c r="AV606" s="109"/>
      <c r="AW606" s="109"/>
      <c r="AX606" s="109"/>
      <c r="AY606" s="124"/>
      <c r="AZ606" s="109"/>
      <c r="BA606" s="109"/>
      <c r="BB606" s="109"/>
      <c r="BC606" s="109"/>
      <c r="BD606" s="109"/>
      <c r="BE606" s="109"/>
      <c r="BF606" s="109"/>
      <c r="BG606" s="109"/>
      <c r="BH606" s="109"/>
      <c r="BI606" s="109"/>
      <c r="BJ606" s="116"/>
      <c r="BK606" s="109"/>
      <c r="BL606" s="109"/>
      <c r="BM606" s="109"/>
      <c r="BN606" s="109"/>
      <c r="BO606" s="109"/>
      <c r="BP606" s="109"/>
      <c r="BQ606" s="113"/>
      <c r="BR606" s="109"/>
      <c r="BS606" s="112"/>
      <c r="BT606" s="109"/>
      <c r="BU606" s="109"/>
      <c r="BV606" s="109"/>
      <c r="BW606" s="109"/>
      <c r="BX606" s="109"/>
      <c r="BY606" s="109"/>
      <c r="BZ606" s="112"/>
      <c r="CA606" s="109"/>
    </row>
    <row r="607" spans="1:79" s="7" customFormat="1" ht="42.75" customHeight="1" x14ac:dyDescent="0.2">
      <c r="A607" s="109" t="s">
        <v>2911</v>
      </c>
      <c r="B607" s="109">
        <v>144</v>
      </c>
      <c r="C607" s="110">
        <v>37882</v>
      </c>
      <c r="D607" s="110">
        <v>37882</v>
      </c>
      <c r="E607" s="109"/>
      <c r="F607" s="110">
        <v>37882</v>
      </c>
      <c r="G607" s="110">
        <v>40459</v>
      </c>
      <c r="H607" s="111"/>
      <c r="I607" s="109" t="s">
        <v>1188</v>
      </c>
      <c r="J607" s="109"/>
      <c r="K607" s="109" t="s">
        <v>3308</v>
      </c>
      <c r="L607" s="109" t="s">
        <v>3309</v>
      </c>
      <c r="M607" s="109" t="s">
        <v>3310</v>
      </c>
      <c r="N607" s="109"/>
      <c r="O607" s="109"/>
      <c r="P607" s="109"/>
      <c r="Q607" s="109"/>
      <c r="R607" s="113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09"/>
      <c r="AO607" s="112"/>
      <c r="AP607" s="109"/>
      <c r="AQ607" s="113"/>
      <c r="AR607" s="109"/>
      <c r="AS607" s="109"/>
      <c r="AT607" s="109"/>
      <c r="AU607" s="109"/>
      <c r="AV607" s="109"/>
      <c r="AW607" s="109"/>
      <c r="AX607" s="109"/>
      <c r="AY607" s="124"/>
      <c r="AZ607" s="109"/>
      <c r="BA607" s="109"/>
      <c r="BB607" s="109"/>
      <c r="BC607" s="109"/>
      <c r="BD607" s="109"/>
      <c r="BE607" s="109"/>
      <c r="BF607" s="109"/>
      <c r="BG607" s="109"/>
      <c r="BH607" s="109"/>
      <c r="BI607" s="109"/>
      <c r="BJ607" s="116"/>
      <c r="BK607" s="109"/>
      <c r="BL607" s="109"/>
      <c r="BM607" s="109"/>
      <c r="BN607" s="109"/>
      <c r="BO607" s="109"/>
      <c r="BP607" s="109"/>
      <c r="BQ607" s="113"/>
      <c r="BR607" s="109"/>
      <c r="BS607" s="112"/>
      <c r="BT607" s="109"/>
      <c r="BU607" s="109"/>
      <c r="BV607" s="109"/>
      <c r="BW607" s="109"/>
      <c r="BX607" s="109"/>
      <c r="BY607" s="109"/>
      <c r="BZ607" s="112"/>
      <c r="CA607" s="109"/>
    </row>
    <row r="608" spans="1:79" s="7" customFormat="1" ht="42.75" customHeight="1" x14ac:dyDescent="0.2">
      <c r="A608" s="109" t="s">
        <v>2911</v>
      </c>
      <c r="B608" s="109">
        <v>213</v>
      </c>
      <c r="C608" s="110">
        <v>38504</v>
      </c>
      <c r="D608" s="110">
        <v>38504</v>
      </c>
      <c r="E608" s="109"/>
      <c r="F608" s="110">
        <v>38504</v>
      </c>
      <c r="G608" s="110">
        <v>38743</v>
      </c>
      <c r="H608" s="111"/>
      <c r="I608" s="109" t="s">
        <v>1188</v>
      </c>
      <c r="J608" s="109"/>
      <c r="K608" s="109" t="s">
        <v>3704</v>
      </c>
      <c r="L608" s="109" t="s">
        <v>3705</v>
      </c>
      <c r="M608" s="109" t="s">
        <v>3706</v>
      </c>
      <c r="N608" s="109"/>
      <c r="O608" s="109"/>
      <c r="P608" s="109"/>
      <c r="Q608" s="109"/>
      <c r="R608" s="113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12"/>
      <c r="AP608" s="109"/>
      <c r="AQ608" s="113"/>
      <c r="AR608" s="109"/>
      <c r="AS608" s="109"/>
      <c r="AT608" s="109"/>
      <c r="AU608" s="109"/>
      <c r="AV608" s="109"/>
      <c r="AW608" s="109"/>
      <c r="AX608" s="109"/>
      <c r="AY608" s="124"/>
      <c r="AZ608" s="109"/>
      <c r="BA608" s="109"/>
      <c r="BB608" s="109"/>
      <c r="BC608" s="109"/>
      <c r="BD608" s="109"/>
      <c r="BE608" s="109"/>
      <c r="BF608" s="109"/>
      <c r="BG608" s="109"/>
      <c r="BH608" s="109"/>
      <c r="BI608" s="109"/>
      <c r="BJ608" s="116"/>
      <c r="BK608" s="109"/>
      <c r="BL608" s="109"/>
      <c r="BM608" s="109"/>
      <c r="BN608" s="109"/>
      <c r="BO608" s="109"/>
      <c r="BP608" s="109"/>
      <c r="BQ608" s="113"/>
      <c r="BR608" s="109"/>
      <c r="BS608" s="112"/>
      <c r="BT608" s="109"/>
      <c r="BU608" s="109"/>
      <c r="BV608" s="109"/>
      <c r="BW608" s="109"/>
      <c r="BX608" s="109"/>
      <c r="BY608" s="109"/>
      <c r="BZ608" s="112"/>
      <c r="CA608" s="109"/>
    </row>
    <row r="609" spans="1:79" s="7" customFormat="1" ht="42.75" customHeight="1" x14ac:dyDescent="0.2">
      <c r="A609" s="109" t="s">
        <v>2911</v>
      </c>
      <c r="B609" s="109">
        <v>201</v>
      </c>
      <c r="C609" s="110">
        <v>38141</v>
      </c>
      <c r="D609" s="110">
        <v>38141</v>
      </c>
      <c r="E609" s="109"/>
      <c r="F609" s="110">
        <v>38141</v>
      </c>
      <c r="G609" s="110">
        <v>39962</v>
      </c>
      <c r="H609" s="111"/>
      <c r="I609" s="109" t="s">
        <v>1188</v>
      </c>
      <c r="J609" s="109"/>
      <c r="K609" s="109" t="s">
        <v>452</v>
      </c>
      <c r="L609" s="109" t="s">
        <v>453</v>
      </c>
      <c r="M609" s="109" t="s">
        <v>454</v>
      </c>
      <c r="N609" s="109"/>
      <c r="O609" s="109"/>
      <c r="P609" s="109"/>
      <c r="Q609" s="109"/>
      <c r="R609" s="113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12"/>
      <c r="AP609" s="109"/>
      <c r="AQ609" s="113"/>
      <c r="AR609" s="109"/>
      <c r="AS609" s="109"/>
      <c r="AT609" s="109"/>
      <c r="AU609" s="109"/>
      <c r="AV609" s="109"/>
      <c r="AW609" s="109"/>
      <c r="AX609" s="109"/>
      <c r="AY609" s="124"/>
      <c r="AZ609" s="109"/>
      <c r="BA609" s="109"/>
      <c r="BB609" s="109"/>
      <c r="BC609" s="109"/>
      <c r="BD609" s="109"/>
      <c r="BE609" s="109"/>
      <c r="BF609" s="109"/>
      <c r="BG609" s="109"/>
      <c r="BH609" s="109"/>
      <c r="BI609" s="109"/>
      <c r="BJ609" s="116"/>
      <c r="BK609" s="109"/>
      <c r="BL609" s="109"/>
      <c r="BM609" s="109"/>
      <c r="BN609" s="109"/>
      <c r="BO609" s="109"/>
      <c r="BP609" s="109"/>
      <c r="BQ609" s="113"/>
      <c r="BR609" s="109"/>
      <c r="BS609" s="112"/>
      <c r="BT609" s="109"/>
      <c r="BU609" s="109"/>
      <c r="BV609" s="109"/>
      <c r="BW609" s="109"/>
      <c r="BX609" s="109"/>
      <c r="BY609" s="109"/>
      <c r="BZ609" s="112"/>
      <c r="CA609" s="109"/>
    </row>
    <row r="610" spans="1:79" s="7" customFormat="1" ht="42.75" customHeight="1" x14ac:dyDescent="0.2">
      <c r="A610" s="109" t="s">
        <v>2911</v>
      </c>
      <c r="B610" s="109">
        <v>135</v>
      </c>
      <c r="C610" s="110">
        <v>37833</v>
      </c>
      <c r="D610" s="110">
        <v>37833</v>
      </c>
      <c r="E610" s="109"/>
      <c r="F610" s="110">
        <v>37833</v>
      </c>
      <c r="G610" s="110">
        <v>40704</v>
      </c>
      <c r="H610" s="111"/>
      <c r="I610" s="109" t="s">
        <v>1188</v>
      </c>
      <c r="J610" s="109"/>
      <c r="K610" s="109" t="s">
        <v>1621</v>
      </c>
      <c r="L610" s="109" t="s">
        <v>60</v>
      </c>
      <c r="M610" s="109" t="s">
        <v>1667</v>
      </c>
      <c r="N610" s="109"/>
      <c r="O610" s="109"/>
      <c r="P610" s="109"/>
      <c r="Q610" s="109"/>
      <c r="R610" s="113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12"/>
      <c r="AP610" s="109"/>
      <c r="AQ610" s="113"/>
      <c r="AR610" s="109"/>
      <c r="AS610" s="109"/>
      <c r="AT610" s="109"/>
      <c r="AU610" s="109"/>
      <c r="AV610" s="109"/>
      <c r="AW610" s="109"/>
      <c r="AX610" s="109"/>
      <c r="AY610" s="124"/>
      <c r="AZ610" s="109"/>
      <c r="BA610" s="109"/>
      <c r="BB610" s="109"/>
      <c r="BC610" s="109"/>
      <c r="BD610" s="109"/>
      <c r="BE610" s="109"/>
      <c r="BF610" s="109"/>
      <c r="BG610" s="109"/>
      <c r="BH610" s="109"/>
      <c r="BI610" s="109"/>
      <c r="BJ610" s="116"/>
      <c r="BK610" s="109"/>
      <c r="BL610" s="109"/>
      <c r="BM610" s="109"/>
      <c r="BN610" s="109"/>
      <c r="BO610" s="109"/>
      <c r="BP610" s="109"/>
      <c r="BQ610" s="113"/>
      <c r="BR610" s="109"/>
      <c r="BS610" s="112"/>
      <c r="BT610" s="109"/>
      <c r="BU610" s="109"/>
      <c r="BV610" s="109"/>
      <c r="BW610" s="109"/>
      <c r="BX610" s="109"/>
      <c r="BY610" s="109"/>
      <c r="BZ610" s="112"/>
      <c r="CA610" s="109"/>
    </row>
    <row r="611" spans="1:79" s="103" customFormat="1" ht="42.75" customHeight="1" x14ac:dyDescent="0.2">
      <c r="A611" s="109" t="s">
        <v>2911</v>
      </c>
      <c r="B611" s="109">
        <v>414</v>
      </c>
      <c r="C611" s="110">
        <v>42034</v>
      </c>
      <c r="D611" s="110">
        <v>42034</v>
      </c>
      <c r="E611" s="109"/>
      <c r="F611" s="110">
        <v>41991</v>
      </c>
      <c r="G611" s="112">
        <v>42887</v>
      </c>
      <c r="H611" s="113" t="s">
        <v>2874</v>
      </c>
      <c r="I611" s="109" t="s">
        <v>1188</v>
      </c>
      <c r="J611" s="109"/>
      <c r="K611" s="109" t="s">
        <v>2980</v>
      </c>
      <c r="L611" s="109" t="s">
        <v>2169</v>
      </c>
      <c r="M611" s="109" t="s">
        <v>1828</v>
      </c>
      <c r="N611" s="109" t="s">
        <v>128</v>
      </c>
      <c r="O611" s="109"/>
      <c r="P611" s="110">
        <v>31883</v>
      </c>
      <c r="Q611" s="109" t="s">
        <v>3122</v>
      </c>
      <c r="R611" s="113" t="s">
        <v>2981</v>
      </c>
      <c r="S611" s="109" t="s">
        <v>3218</v>
      </c>
      <c r="T611" s="109" t="s">
        <v>3902</v>
      </c>
      <c r="U611" s="123" t="s">
        <v>3219</v>
      </c>
      <c r="V611" s="109" t="s">
        <v>3120</v>
      </c>
      <c r="W611" s="109" t="s">
        <v>3190</v>
      </c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 t="s">
        <v>940</v>
      </c>
      <c r="AN611" s="109" t="s">
        <v>1564</v>
      </c>
      <c r="AO611" s="112">
        <v>41239</v>
      </c>
      <c r="AP611" s="109"/>
      <c r="AQ611" s="113" t="s">
        <v>3818</v>
      </c>
      <c r="AR611" s="109"/>
      <c r="AS611" s="112">
        <v>41494</v>
      </c>
      <c r="AT611" s="112">
        <v>41240</v>
      </c>
      <c r="AU611" s="112">
        <v>41421</v>
      </c>
      <c r="AV611" s="109"/>
      <c r="AW611" s="109" t="s">
        <v>1741</v>
      </c>
      <c r="AX611" s="113" t="s">
        <v>829</v>
      </c>
      <c r="AY611" s="124">
        <v>39888</v>
      </c>
      <c r="AZ611" s="109">
        <v>6</v>
      </c>
      <c r="BA611" s="109"/>
      <c r="BB611" s="109"/>
      <c r="BC611" s="109"/>
      <c r="BD611" s="109"/>
      <c r="BE611" s="109"/>
      <c r="BF611" s="110">
        <v>42452</v>
      </c>
      <c r="BG611" s="109" t="s">
        <v>3121</v>
      </c>
      <c r="BH611" s="110">
        <v>42463</v>
      </c>
      <c r="BI611" s="110">
        <v>42827</v>
      </c>
      <c r="BJ611" s="116">
        <v>3000000</v>
      </c>
      <c r="BK611" s="109" t="s">
        <v>55</v>
      </c>
      <c r="BL611" s="109" t="s">
        <v>3604</v>
      </c>
      <c r="BM611" s="110">
        <v>42706</v>
      </c>
      <c r="BN611" s="110">
        <v>42705</v>
      </c>
      <c r="BO611" s="109"/>
      <c r="BP611" s="109"/>
      <c r="BQ611" s="113"/>
      <c r="BR611" s="109"/>
      <c r="BS611" s="112"/>
      <c r="BT611" s="109"/>
      <c r="BU611" s="109"/>
      <c r="BV611" s="109"/>
      <c r="BW611" s="109"/>
      <c r="BX611" s="109"/>
      <c r="BY611" s="109"/>
      <c r="BZ611" s="112"/>
      <c r="CA611" s="109"/>
    </row>
    <row r="612" spans="1:79" s="7" customFormat="1" ht="42.75" customHeight="1" x14ac:dyDescent="0.2">
      <c r="A612" s="109" t="s">
        <v>2911</v>
      </c>
      <c r="B612" s="109">
        <v>133</v>
      </c>
      <c r="C612" s="110">
        <v>37761</v>
      </c>
      <c r="D612" s="110">
        <v>37761</v>
      </c>
      <c r="E612" s="109"/>
      <c r="F612" s="110">
        <v>37761</v>
      </c>
      <c r="G612" s="110">
        <v>40319</v>
      </c>
      <c r="H612" s="111"/>
      <c r="I612" s="109" t="s">
        <v>1188</v>
      </c>
      <c r="J612" s="109"/>
      <c r="K612" s="109" t="s">
        <v>1617</v>
      </c>
      <c r="L612" s="109" t="s">
        <v>627</v>
      </c>
      <c r="M612" s="109" t="s">
        <v>538</v>
      </c>
      <c r="N612" s="109"/>
      <c r="O612" s="109"/>
      <c r="P612" s="109"/>
      <c r="Q612" s="109"/>
      <c r="R612" s="113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12"/>
      <c r="AP612" s="109"/>
      <c r="AQ612" s="113"/>
      <c r="AR612" s="109"/>
      <c r="AS612" s="109"/>
      <c r="AT612" s="109"/>
      <c r="AU612" s="109"/>
      <c r="AV612" s="109"/>
      <c r="AW612" s="109"/>
      <c r="AX612" s="109"/>
      <c r="AY612" s="124"/>
      <c r="AZ612" s="109"/>
      <c r="BA612" s="109"/>
      <c r="BB612" s="109"/>
      <c r="BC612" s="109"/>
      <c r="BD612" s="109"/>
      <c r="BE612" s="109"/>
      <c r="BF612" s="109"/>
      <c r="BG612" s="109"/>
      <c r="BH612" s="109"/>
      <c r="BI612" s="109"/>
      <c r="BJ612" s="116"/>
      <c r="BK612" s="109"/>
      <c r="BL612" s="109"/>
      <c r="BM612" s="109"/>
      <c r="BN612" s="109"/>
      <c r="BO612" s="109"/>
      <c r="BP612" s="109"/>
      <c r="BQ612" s="113"/>
      <c r="BR612" s="109"/>
      <c r="BS612" s="112"/>
      <c r="BT612" s="109"/>
      <c r="BU612" s="109"/>
      <c r="BV612" s="109"/>
      <c r="BW612" s="109"/>
      <c r="BX612" s="109"/>
      <c r="BY612" s="109"/>
      <c r="BZ612" s="112"/>
      <c r="CA612" s="109"/>
    </row>
    <row r="613" spans="1:79" s="7" customFormat="1" ht="42.75" customHeight="1" x14ac:dyDescent="0.2">
      <c r="A613" s="109" t="s">
        <v>2911</v>
      </c>
      <c r="B613" s="109">
        <v>156</v>
      </c>
      <c r="C613" s="110">
        <v>37930</v>
      </c>
      <c r="D613" s="110">
        <v>37930</v>
      </c>
      <c r="E613" s="109"/>
      <c r="F613" s="110">
        <v>37930</v>
      </c>
      <c r="G613" s="110">
        <v>39857</v>
      </c>
      <c r="H613" s="111"/>
      <c r="I613" s="109" t="s">
        <v>1194</v>
      </c>
      <c r="J613" s="109" t="s">
        <v>3461</v>
      </c>
      <c r="K613" s="109" t="s">
        <v>3066</v>
      </c>
      <c r="L613" s="109" t="s">
        <v>2959</v>
      </c>
      <c r="M613" s="109" t="s">
        <v>3067</v>
      </c>
      <c r="N613" s="109"/>
      <c r="O613" s="109"/>
      <c r="P613" s="109"/>
      <c r="Q613" s="109"/>
      <c r="R613" s="113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12"/>
      <c r="AP613" s="109"/>
      <c r="AQ613" s="113"/>
      <c r="AR613" s="109"/>
      <c r="AS613" s="109"/>
      <c r="AT613" s="109"/>
      <c r="AU613" s="109"/>
      <c r="AV613" s="109"/>
      <c r="AW613" s="109"/>
      <c r="AX613" s="109"/>
      <c r="AY613" s="124"/>
      <c r="AZ613" s="109"/>
      <c r="BA613" s="109"/>
      <c r="BB613" s="109"/>
      <c r="BC613" s="109"/>
      <c r="BD613" s="109"/>
      <c r="BE613" s="109"/>
      <c r="BF613" s="109"/>
      <c r="BG613" s="109"/>
      <c r="BH613" s="109"/>
      <c r="BI613" s="109"/>
      <c r="BJ613" s="116"/>
      <c r="BK613" s="109"/>
      <c r="BL613" s="109"/>
      <c r="BM613" s="109"/>
      <c r="BN613" s="109"/>
      <c r="BO613" s="109"/>
      <c r="BP613" s="109"/>
      <c r="BQ613" s="113"/>
      <c r="BR613" s="109"/>
      <c r="BS613" s="112"/>
      <c r="BT613" s="109"/>
      <c r="BU613" s="109"/>
      <c r="BV613" s="109"/>
      <c r="BW613" s="109"/>
      <c r="BX613" s="109"/>
      <c r="BY613" s="109"/>
      <c r="BZ613" s="112"/>
      <c r="CA613" s="109"/>
    </row>
    <row r="614" spans="1:79" s="7" customFormat="1" ht="42.75" customHeight="1" x14ac:dyDescent="0.2">
      <c r="A614" s="109" t="s">
        <v>2911</v>
      </c>
      <c r="B614" s="109">
        <v>443</v>
      </c>
      <c r="C614" s="110">
        <v>42446</v>
      </c>
      <c r="D614" s="110">
        <v>42446</v>
      </c>
      <c r="E614" s="109" t="s">
        <v>366</v>
      </c>
      <c r="F614" s="110">
        <v>42446</v>
      </c>
      <c r="G614" s="112">
        <v>45343</v>
      </c>
      <c r="H614" s="113" t="s">
        <v>5578</v>
      </c>
      <c r="I614" s="109" t="s">
        <v>1188</v>
      </c>
      <c r="J614" s="109"/>
      <c r="K614" s="109" t="s">
        <v>5260</v>
      </c>
      <c r="L614" s="109" t="s">
        <v>1135</v>
      </c>
      <c r="M614" s="109" t="s">
        <v>1966</v>
      </c>
      <c r="N614" s="109" t="s">
        <v>583</v>
      </c>
      <c r="O614" s="109" t="s">
        <v>1496</v>
      </c>
      <c r="P614" s="110">
        <v>33438</v>
      </c>
      <c r="Q614" s="109" t="s">
        <v>760</v>
      </c>
      <c r="R614" s="113" t="s">
        <v>1137</v>
      </c>
      <c r="S614" s="109" t="s">
        <v>3252</v>
      </c>
      <c r="T614" s="131" t="s">
        <v>4196</v>
      </c>
      <c r="U614" s="132" t="s">
        <v>1136</v>
      </c>
      <c r="V614" s="109" t="s">
        <v>1138</v>
      </c>
      <c r="W614" s="109" t="s">
        <v>3190</v>
      </c>
      <c r="X614" s="109" t="s">
        <v>974</v>
      </c>
      <c r="Y614" s="109" t="s">
        <v>2792</v>
      </c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 t="s">
        <v>1694</v>
      </c>
      <c r="AN614" s="109" t="s">
        <v>1416</v>
      </c>
      <c r="AO614" s="112">
        <v>41796</v>
      </c>
      <c r="AP614" s="109" t="s">
        <v>3297</v>
      </c>
      <c r="AQ614" s="113" t="s">
        <v>3801</v>
      </c>
      <c r="AR614" s="109" t="s">
        <v>146</v>
      </c>
      <c r="AS614" s="112">
        <v>42272</v>
      </c>
      <c r="AT614" s="109"/>
      <c r="AU614" s="109"/>
      <c r="AV614" s="109" t="s">
        <v>3480</v>
      </c>
      <c r="AW614" s="109" t="s">
        <v>1476</v>
      </c>
      <c r="AX614" s="113" t="s">
        <v>2164</v>
      </c>
      <c r="AY614" s="124">
        <v>42443</v>
      </c>
      <c r="AZ614" s="109"/>
      <c r="BA614" s="112">
        <v>41751</v>
      </c>
      <c r="BB614" s="112">
        <v>42289</v>
      </c>
      <c r="BC614" s="109" t="s">
        <v>728</v>
      </c>
      <c r="BD614" s="109" t="s">
        <v>267</v>
      </c>
      <c r="BE614" s="109" t="s">
        <v>266</v>
      </c>
      <c r="BF614" s="110">
        <v>45161</v>
      </c>
      <c r="BG614" s="109" t="s">
        <v>5457</v>
      </c>
      <c r="BH614" s="110">
        <v>45174</v>
      </c>
      <c r="BI614" s="110">
        <v>45539</v>
      </c>
      <c r="BJ614" s="116">
        <v>10000000</v>
      </c>
      <c r="BK614" s="109" t="s">
        <v>3431</v>
      </c>
      <c r="BL614" s="109" t="s">
        <v>5577</v>
      </c>
      <c r="BM614" s="110">
        <v>45511</v>
      </c>
      <c r="BN614" s="110">
        <v>45437</v>
      </c>
      <c r="BO614" s="112">
        <v>43343</v>
      </c>
      <c r="BP614" s="109" t="s">
        <v>127</v>
      </c>
      <c r="BQ614" s="113"/>
      <c r="BR614" s="109"/>
      <c r="BS614" s="112"/>
      <c r="BT614" s="109"/>
      <c r="BU614" s="109"/>
      <c r="BV614" s="112">
        <v>44439</v>
      </c>
      <c r="BW614" s="109" t="s">
        <v>127</v>
      </c>
      <c r="BX614" s="109"/>
      <c r="BY614" s="109"/>
      <c r="BZ614" s="112"/>
      <c r="CA614" s="109"/>
    </row>
    <row r="615" spans="1:79" s="7" customFormat="1" ht="42.75" customHeight="1" x14ac:dyDescent="0.2">
      <c r="A615" s="109" t="s">
        <v>2911</v>
      </c>
      <c r="B615" s="109">
        <v>494</v>
      </c>
      <c r="C615" s="110">
        <v>43556</v>
      </c>
      <c r="D615" s="110">
        <v>43563</v>
      </c>
      <c r="E615" s="109">
        <v>295</v>
      </c>
      <c r="F615" s="110">
        <v>43563</v>
      </c>
      <c r="G615" s="112">
        <v>44238</v>
      </c>
      <c r="H615" s="113" t="s">
        <v>4775</v>
      </c>
      <c r="I615" s="109"/>
      <c r="J615" s="109" t="s">
        <v>4776</v>
      </c>
      <c r="K615" s="109" t="s">
        <v>1034</v>
      </c>
      <c r="L615" s="109" t="s">
        <v>1046</v>
      </c>
      <c r="M615" s="109" t="s">
        <v>586</v>
      </c>
      <c r="N615" s="109" t="s">
        <v>583</v>
      </c>
      <c r="O615" s="109"/>
      <c r="P615" s="110">
        <v>30727</v>
      </c>
      <c r="Q615" s="109" t="s">
        <v>1045</v>
      </c>
      <c r="R615" s="113" t="s">
        <v>1035</v>
      </c>
      <c r="S615" s="109" t="s">
        <v>4182</v>
      </c>
      <c r="T615" s="131" t="s">
        <v>4183</v>
      </c>
      <c r="U615" s="132" t="s">
        <v>1036</v>
      </c>
      <c r="V615" s="109" t="s">
        <v>1037</v>
      </c>
      <c r="W615" s="109" t="s">
        <v>3190</v>
      </c>
      <c r="X615" s="109" t="s">
        <v>2792</v>
      </c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 t="s">
        <v>1038</v>
      </c>
      <c r="AN615" s="109" t="s">
        <v>1039</v>
      </c>
      <c r="AO615" s="112">
        <v>40480</v>
      </c>
      <c r="AP615" s="109"/>
      <c r="AQ615" s="113" t="s">
        <v>1040</v>
      </c>
      <c r="AR615" s="109"/>
      <c r="AS615" s="112">
        <v>40519</v>
      </c>
      <c r="AT615" s="109"/>
      <c r="AU615" s="109"/>
      <c r="AV615" s="109" t="s">
        <v>1041</v>
      </c>
      <c r="AW615" s="109" t="s">
        <v>1741</v>
      </c>
      <c r="AX615" s="113" t="s">
        <v>1042</v>
      </c>
      <c r="AY615" s="124">
        <v>38292</v>
      </c>
      <c r="AZ615" s="109">
        <v>23</v>
      </c>
      <c r="BA615" s="112">
        <v>41549</v>
      </c>
      <c r="BB615" s="112" t="s">
        <v>1043</v>
      </c>
      <c r="BC615" s="109" t="s">
        <v>728</v>
      </c>
      <c r="BD615" s="109" t="s">
        <v>1044</v>
      </c>
      <c r="BE615" s="109"/>
      <c r="BF615" s="110">
        <v>44036</v>
      </c>
      <c r="BG615" s="109" t="s">
        <v>4536</v>
      </c>
      <c r="BH615" s="110">
        <v>44037</v>
      </c>
      <c r="BI615" s="110">
        <v>44401</v>
      </c>
      <c r="BJ615" s="116">
        <v>10000000</v>
      </c>
      <c r="BK615" s="109" t="s">
        <v>3452</v>
      </c>
      <c r="BL615" s="109" t="s">
        <v>4432</v>
      </c>
      <c r="BM615" s="110">
        <v>43817</v>
      </c>
      <c r="BN615" s="110">
        <v>43810</v>
      </c>
      <c r="BO615" s="112"/>
      <c r="BP615" s="109"/>
      <c r="BQ615" s="113"/>
      <c r="BR615" s="109"/>
      <c r="BS615" s="112"/>
      <c r="BT615" s="109"/>
      <c r="BU615" s="109"/>
      <c r="BV615" s="112"/>
      <c r="BW615" s="109"/>
      <c r="BX615" s="109"/>
      <c r="BY615" s="109"/>
      <c r="BZ615" s="154"/>
      <c r="CA615" s="109"/>
    </row>
    <row r="616" spans="1:79" s="7" customFormat="1" ht="42.75" customHeight="1" x14ac:dyDescent="0.2">
      <c r="A616" s="109" t="s">
        <v>2911</v>
      </c>
      <c r="B616" s="109">
        <v>211</v>
      </c>
      <c r="C616" s="110">
        <v>38393</v>
      </c>
      <c r="D616" s="110">
        <v>38393</v>
      </c>
      <c r="E616" s="109"/>
      <c r="F616" s="110">
        <v>38393</v>
      </c>
      <c r="G616" s="110">
        <v>41074</v>
      </c>
      <c r="H616" s="111"/>
      <c r="I616" s="109" t="s">
        <v>1188</v>
      </c>
      <c r="J616" s="109"/>
      <c r="K616" s="109" t="s">
        <v>2062</v>
      </c>
      <c r="L616" s="109" t="s">
        <v>2063</v>
      </c>
      <c r="M616" s="109" t="s">
        <v>2064</v>
      </c>
      <c r="N616" s="109"/>
      <c r="O616" s="109"/>
      <c r="P616" s="109"/>
      <c r="Q616" s="109"/>
      <c r="R616" s="113"/>
      <c r="S616" s="109"/>
      <c r="T616" s="109"/>
      <c r="U616" s="109"/>
      <c r="V616" s="109"/>
      <c r="W616" s="109" t="s">
        <v>401</v>
      </c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12"/>
      <c r="AP616" s="109"/>
      <c r="AQ616" s="113"/>
      <c r="AR616" s="109"/>
      <c r="AS616" s="109"/>
      <c r="AT616" s="109"/>
      <c r="AU616" s="109"/>
      <c r="AV616" s="109"/>
      <c r="AW616" s="109"/>
      <c r="AX616" s="109"/>
      <c r="AY616" s="124"/>
      <c r="AZ616" s="109"/>
      <c r="BA616" s="109"/>
      <c r="BB616" s="109"/>
      <c r="BC616" s="109"/>
      <c r="BD616" s="109"/>
      <c r="BE616" s="109"/>
      <c r="BF616" s="109"/>
      <c r="BG616" s="109"/>
      <c r="BH616" s="109"/>
      <c r="BI616" s="109"/>
      <c r="BJ616" s="116"/>
      <c r="BK616" s="109"/>
      <c r="BL616" s="109"/>
      <c r="BM616" s="109"/>
      <c r="BN616" s="109"/>
      <c r="BO616" s="109"/>
      <c r="BP616" s="109"/>
      <c r="BQ616" s="113"/>
      <c r="BR616" s="109"/>
      <c r="BS616" s="112"/>
      <c r="BT616" s="109"/>
      <c r="BU616" s="109"/>
      <c r="BV616" s="109"/>
      <c r="BW616" s="109"/>
      <c r="BX616" s="109"/>
      <c r="BY616" s="109"/>
      <c r="BZ616" s="112"/>
      <c r="CA616" s="109"/>
    </row>
    <row r="617" spans="1:79" s="106" customFormat="1" ht="42.75" customHeight="1" x14ac:dyDescent="0.2">
      <c r="A617" s="109" t="s">
        <v>2911</v>
      </c>
      <c r="B617" s="109">
        <v>450</v>
      </c>
      <c r="C617" s="110">
        <v>42564</v>
      </c>
      <c r="D617" s="110">
        <v>42564</v>
      </c>
      <c r="E617" s="109" t="s">
        <v>1337</v>
      </c>
      <c r="F617" s="110">
        <v>42557</v>
      </c>
      <c r="G617" s="112">
        <v>43795</v>
      </c>
      <c r="H617" s="109">
        <v>313</v>
      </c>
      <c r="I617" s="109" t="s">
        <v>1188</v>
      </c>
      <c r="J617" s="109"/>
      <c r="K617" s="109" t="s">
        <v>2400</v>
      </c>
      <c r="L617" s="109" t="s">
        <v>1818</v>
      </c>
      <c r="M617" s="109" t="s">
        <v>1667</v>
      </c>
      <c r="N617" s="109" t="s">
        <v>1665</v>
      </c>
      <c r="O617" s="109" t="s">
        <v>1496</v>
      </c>
      <c r="P617" s="110">
        <v>22732</v>
      </c>
      <c r="Q617" s="110" t="s">
        <v>2402</v>
      </c>
      <c r="R617" s="113" t="s">
        <v>2401</v>
      </c>
      <c r="S617" s="109" t="s">
        <v>969</v>
      </c>
      <c r="T617" s="131" t="s">
        <v>4184</v>
      </c>
      <c r="U617" s="132" t="s">
        <v>968</v>
      </c>
      <c r="V617" s="109" t="s">
        <v>2403</v>
      </c>
      <c r="W617" s="109" t="s">
        <v>561</v>
      </c>
      <c r="X617" s="109" t="s">
        <v>2410</v>
      </c>
      <c r="Y617" s="109" t="s">
        <v>2411</v>
      </c>
      <c r="Z617" s="109"/>
      <c r="AA617" s="109"/>
      <c r="AB617" s="109" t="s">
        <v>2404</v>
      </c>
      <c r="AC617" s="109"/>
      <c r="AD617" s="109" t="s">
        <v>2413</v>
      </c>
      <c r="AE617" s="109" t="s">
        <v>2414</v>
      </c>
      <c r="AF617" s="109"/>
      <c r="AG617" s="109"/>
      <c r="AH617" s="109"/>
      <c r="AI617" s="109"/>
      <c r="AJ617" s="125"/>
      <c r="AK617" s="125"/>
      <c r="AL617" s="109"/>
      <c r="AM617" s="109" t="s">
        <v>2415</v>
      </c>
      <c r="AN617" s="109" t="s">
        <v>964</v>
      </c>
      <c r="AO617" s="112">
        <v>42192</v>
      </c>
      <c r="AP617" s="109" t="s">
        <v>2404</v>
      </c>
      <c r="AQ617" s="109" t="s">
        <v>2406</v>
      </c>
      <c r="AR617" s="109" t="s">
        <v>2405</v>
      </c>
      <c r="AS617" s="112">
        <v>42402</v>
      </c>
      <c r="AT617" s="112">
        <v>42198</v>
      </c>
      <c r="AU617" s="112">
        <v>42382</v>
      </c>
      <c r="AV617" s="109" t="s">
        <v>3081</v>
      </c>
      <c r="AW617" s="109" t="s">
        <v>1741</v>
      </c>
      <c r="AX617" s="109" t="s">
        <v>965</v>
      </c>
      <c r="AY617" s="124">
        <v>30660</v>
      </c>
      <c r="AZ617" s="109" t="s">
        <v>91</v>
      </c>
      <c r="BA617" s="112">
        <v>33605</v>
      </c>
      <c r="BB617" s="112">
        <v>34450</v>
      </c>
      <c r="BC617" s="109" t="s">
        <v>966</v>
      </c>
      <c r="BD617" s="109" t="s">
        <v>967</v>
      </c>
      <c r="BE617" s="109"/>
      <c r="BF617" s="110">
        <v>43647</v>
      </c>
      <c r="BG617" s="109" t="s">
        <v>3969</v>
      </c>
      <c r="BH617" s="110">
        <v>43647</v>
      </c>
      <c r="BI617" s="110">
        <v>44012</v>
      </c>
      <c r="BJ617" s="116">
        <v>10000000</v>
      </c>
      <c r="BK617" s="109" t="s">
        <v>3433</v>
      </c>
      <c r="BL617" s="109" t="s">
        <v>1659</v>
      </c>
      <c r="BM617" s="110">
        <v>43669</v>
      </c>
      <c r="BN617" s="110" t="s">
        <v>1431</v>
      </c>
      <c r="BO617" s="109"/>
      <c r="BP617" s="109"/>
      <c r="BQ617" s="113"/>
      <c r="BR617" s="109"/>
      <c r="BS617" s="112"/>
      <c r="BT617" s="109"/>
      <c r="BU617" s="109"/>
      <c r="BV617" s="109"/>
      <c r="BW617" s="109"/>
      <c r="BX617" s="109"/>
      <c r="BY617" s="109"/>
      <c r="BZ617" s="112"/>
      <c r="CA617" s="109"/>
    </row>
    <row r="618" spans="1:79" s="106" customFormat="1" ht="53.25" customHeight="1" x14ac:dyDescent="0.2">
      <c r="A618" s="109" t="s">
        <v>2911</v>
      </c>
      <c r="B618" s="109">
        <v>489</v>
      </c>
      <c r="C618" s="110">
        <v>43475</v>
      </c>
      <c r="D618" s="110">
        <v>43476</v>
      </c>
      <c r="E618" s="109">
        <v>292</v>
      </c>
      <c r="F618" s="110">
        <v>43475</v>
      </c>
      <c r="G618" s="112">
        <v>43753</v>
      </c>
      <c r="H618" s="109">
        <v>310</v>
      </c>
      <c r="I618" s="109" t="s">
        <v>1188</v>
      </c>
      <c r="J618" s="109"/>
      <c r="K618" s="109" t="s">
        <v>378</v>
      </c>
      <c r="L618" s="109" t="s">
        <v>379</v>
      </c>
      <c r="M618" s="109" t="s">
        <v>380</v>
      </c>
      <c r="N618" s="109" t="s">
        <v>583</v>
      </c>
      <c r="O618" s="109"/>
      <c r="P618" s="110">
        <v>33256</v>
      </c>
      <c r="Q618" s="110" t="s">
        <v>1917</v>
      </c>
      <c r="R618" s="113" t="s">
        <v>381</v>
      </c>
      <c r="S618" s="109" t="s">
        <v>4185</v>
      </c>
      <c r="T618" s="131" t="s">
        <v>4186</v>
      </c>
      <c r="U618" s="132" t="s">
        <v>4187</v>
      </c>
      <c r="V618" s="109" t="s">
        <v>383</v>
      </c>
      <c r="W618" s="109" t="s">
        <v>2792</v>
      </c>
      <c r="X618" s="109"/>
      <c r="Y618" s="109"/>
      <c r="Z618" s="109"/>
      <c r="AA618" s="109"/>
      <c r="AB618" s="109" t="s">
        <v>382</v>
      </c>
      <c r="AC618" s="109" t="s">
        <v>2791</v>
      </c>
      <c r="AD618" s="109"/>
      <c r="AE618" s="109"/>
      <c r="AF618" s="109"/>
      <c r="AG618" s="109"/>
      <c r="AH618" s="109"/>
      <c r="AI618" s="109"/>
      <c r="AJ618" s="125"/>
      <c r="AK618" s="125"/>
      <c r="AL618" s="109"/>
      <c r="AM618" s="109" t="s">
        <v>384</v>
      </c>
      <c r="AN618" s="109" t="s">
        <v>385</v>
      </c>
      <c r="AO618" s="112">
        <v>41418</v>
      </c>
      <c r="AP618" s="109"/>
      <c r="AQ618" s="109" t="s">
        <v>388</v>
      </c>
      <c r="AR618" s="113" t="s">
        <v>387</v>
      </c>
      <c r="AS618" s="112">
        <v>41377</v>
      </c>
      <c r="AT618" s="112"/>
      <c r="AU618" s="112"/>
      <c r="AV618" s="109" t="s">
        <v>389</v>
      </c>
      <c r="AW618" s="109" t="s">
        <v>1605</v>
      </c>
      <c r="AX618" s="109" t="s">
        <v>2251</v>
      </c>
      <c r="AY618" s="112">
        <v>41634</v>
      </c>
      <c r="AZ618" s="155"/>
      <c r="BA618" s="112">
        <v>41634</v>
      </c>
      <c r="BB618" s="112">
        <v>42188</v>
      </c>
      <c r="BC618" s="109" t="s">
        <v>1483</v>
      </c>
      <c r="BD618" s="109" t="s">
        <v>2252</v>
      </c>
      <c r="BE618" s="109"/>
      <c r="BF618" s="110">
        <v>43475</v>
      </c>
      <c r="BG618" s="109" t="s">
        <v>390</v>
      </c>
      <c r="BH618" s="110">
        <v>43475</v>
      </c>
      <c r="BI618" s="110">
        <v>43839</v>
      </c>
      <c r="BJ618" s="116">
        <v>10000000</v>
      </c>
      <c r="BK618" s="117" t="s">
        <v>3360</v>
      </c>
      <c r="BL618" s="109" t="s">
        <v>3361</v>
      </c>
      <c r="BM618" s="110">
        <v>43796</v>
      </c>
      <c r="BN618" s="110">
        <v>43796</v>
      </c>
      <c r="BO618" s="109"/>
      <c r="BP618" s="109"/>
      <c r="BQ618" s="113"/>
      <c r="BR618" s="109"/>
      <c r="BS618" s="112"/>
      <c r="BT618" s="109"/>
      <c r="BU618" s="109"/>
      <c r="BV618" s="109"/>
      <c r="BW618" s="109"/>
      <c r="BX618" s="109"/>
      <c r="BY618" s="109"/>
      <c r="BZ618" s="112"/>
      <c r="CA618" s="109"/>
    </row>
    <row r="619" spans="1:79" s="7" customFormat="1" ht="42.75" customHeight="1" x14ac:dyDescent="0.2">
      <c r="A619" s="109" t="s">
        <v>2911</v>
      </c>
      <c r="B619" s="109">
        <v>479</v>
      </c>
      <c r="C619" s="110">
        <v>43299</v>
      </c>
      <c r="D619" s="110">
        <v>43299</v>
      </c>
      <c r="E619" s="109">
        <v>281</v>
      </c>
      <c r="F619" s="110">
        <v>43255</v>
      </c>
      <c r="G619" s="112">
        <v>44672</v>
      </c>
      <c r="H619" s="113" t="s">
        <v>5169</v>
      </c>
      <c r="I619" s="109" t="s">
        <v>1188</v>
      </c>
      <c r="J619" s="109"/>
      <c r="K619" s="109" t="s">
        <v>852</v>
      </c>
      <c r="L619" s="109" t="s">
        <v>2110</v>
      </c>
      <c r="M619" s="109" t="s">
        <v>1667</v>
      </c>
      <c r="N619" s="109" t="s">
        <v>1751</v>
      </c>
      <c r="O619" s="109"/>
      <c r="P619" s="110">
        <v>22282</v>
      </c>
      <c r="Q619" s="109" t="s">
        <v>853</v>
      </c>
      <c r="R619" s="113" t="s">
        <v>854</v>
      </c>
      <c r="S619" s="109" t="s">
        <v>4190</v>
      </c>
      <c r="T619" s="131" t="s">
        <v>4191</v>
      </c>
      <c r="U619" s="132" t="s">
        <v>855</v>
      </c>
      <c r="V619" s="109" t="s">
        <v>856</v>
      </c>
      <c r="W619" s="109" t="s">
        <v>3190</v>
      </c>
      <c r="X619" s="109" t="s">
        <v>1744</v>
      </c>
      <c r="Y619" s="109"/>
      <c r="Z619" s="109"/>
      <c r="AA619" s="109"/>
      <c r="AB619" s="109" t="s">
        <v>857</v>
      </c>
      <c r="AC619" s="109" t="s">
        <v>2791</v>
      </c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 t="s">
        <v>858</v>
      </c>
      <c r="AN619" s="109" t="s">
        <v>859</v>
      </c>
      <c r="AO619" s="112">
        <v>42780</v>
      </c>
      <c r="AP619" s="109"/>
      <c r="AQ619" s="113" t="s">
        <v>860</v>
      </c>
      <c r="AR619" s="109" t="s">
        <v>862</v>
      </c>
      <c r="AS619" s="112">
        <v>42538</v>
      </c>
      <c r="AT619" s="112">
        <v>41805</v>
      </c>
      <c r="AU619" s="112">
        <v>42536</v>
      </c>
      <c r="AV619" s="109" t="s">
        <v>861</v>
      </c>
      <c r="AW619" s="109" t="s">
        <v>1741</v>
      </c>
      <c r="AX619" s="113" t="s">
        <v>863</v>
      </c>
      <c r="AY619" s="124">
        <v>31393</v>
      </c>
      <c r="AZ619" s="109">
        <v>14</v>
      </c>
      <c r="BA619" s="112">
        <v>39533</v>
      </c>
      <c r="BB619" s="112">
        <v>40532</v>
      </c>
      <c r="BC619" s="109" t="s">
        <v>728</v>
      </c>
      <c r="BD619" s="109" t="s">
        <v>864</v>
      </c>
      <c r="BE619" s="109"/>
      <c r="BF619" s="110">
        <v>44088</v>
      </c>
      <c r="BG619" s="109" t="s">
        <v>4567</v>
      </c>
      <c r="BH619" s="110">
        <v>44088</v>
      </c>
      <c r="BI619" s="110">
        <v>44452</v>
      </c>
      <c r="BJ619" s="116">
        <v>10000000</v>
      </c>
      <c r="BK619" s="109" t="s">
        <v>3360</v>
      </c>
      <c r="BL619" s="109" t="s">
        <v>4429</v>
      </c>
      <c r="BM619" s="110">
        <v>43609</v>
      </c>
      <c r="BN619" s="110">
        <v>43606</v>
      </c>
      <c r="BO619" s="112">
        <v>44377</v>
      </c>
      <c r="BP619" s="109" t="s">
        <v>2955</v>
      </c>
      <c r="BQ619" s="113" t="s">
        <v>4874</v>
      </c>
      <c r="BR619" s="109"/>
      <c r="BS619" s="112"/>
      <c r="BT619" s="109"/>
      <c r="BU619" s="109"/>
      <c r="BV619" s="112"/>
      <c r="BW619" s="109"/>
      <c r="BX619" s="109"/>
      <c r="BY619" s="109"/>
      <c r="BZ619" s="112"/>
      <c r="CA619" s="109"/>
    </row>
    <row r="620" spans="1:79" s="7" customFormat="1" ht="42.75" customHeight="1" x14ac:dyDescent="0.2">
      <c r="A620" s="109" t="s">
        <v>2911</v>
      </c>
      <c r="B620" s="109">
        <v>100</v>
      </c>
      <c r="C620" s="110">
        <v>37651</v>
      </c>
      <c r="D620" s="110">
        <v>37651</v>
      </c>
      <c r="E620" s="109"/>
      <c r="F620" s="110">
        <v>37651</v>
      </c>
      <c r="G620" s="112">
        <v>44028</v>
      </c>
      <c r="H620" s="113" t="s">
        <v>4435</v>
      </c>
      <c r="I620" s="109" t="s">
        <v>1188</v>
      </c>
      <c r="J620" s="109"/>
      <c r="K620" s="109" t="s">
        <v>1951</v>
      </c>
      <c r="L620" s="109" t="s">
        <v>3071</v>
      </c>
      <c r="M620" s="109" t="s">
        <v>586</v>
      </c>
      <c r="N620" s="109" t="s">
        <v>583</v>
      </c>
      <c r="O620" s="109"/>
      <c r="P620" s="110">
        <v>19445</v>
      </c>
      <c r="Q620" s="109" t="s">
        <v>760</v>
      </c>
      <c r="R620" s="113" t="s">
        <v>1952</v>
      </c>
      <c r="S620" s="109" t="s">
        <v>3758</v>
      </c>
      <c r="T620" s="131" t="s">
        <v>4192</v>
      </c>
      <c r="U620" s="132" t="s">
        <v>4193</v>
      </c>
      <c r="V620" s="109" t="s">
        <v>1953</v>
      </c>
      <c r="W620" s="109" t="s">
        <v>2820</v>
      </c>
      <c r="X620" s="109"/>
      <c r="Y620" s="109"/>
      <c r="Z620" s="109"/>
      <c r="AA620" s="109"/>
      <c r="AB620" s="109" t="s">
        <v>1953</v>
      </c>
      <c r="AC620" s="109" t="s">
        <v>404</v>
      </c>
      <c r="AD620" s="109"/>
      <c r="AE620" s="109"/>
      <c r="AF620" s="109"/>
      <c r="AG620" s="109"/>
      <c r="AH620" s="109" t="s">
        <v>1954</v>
      </c>
      <c r="AI620" s="109" t="s">
        <v>3190</v>
      </c>
      <c r="AJ620" s="109"/>
      <c r="AK620" s="109"/>
      <c r="AL620" s="109"/>
      <c r="AM620" s="109" t="s">
        <v>1701</v>
      </c>
      <c r="AN620" s="109" t="s">
        <v>834</v>
      </c>
      <c r="AO620" s="112">
        <v>37959</v>
      </c>
      <c r="AP620" s="109"/>
      <c r="AQ620" s="113" t="s">
        <v>3473</v>
      </c>
      <c r="AR620" s="109"/>
      <c r="AS620" s="112">
        <v>37958</v>
      </c>
      <c r="AT620" s="109"/>
      <c r="AU620" s="109"/>
      <c r="AV620" s="109"/>
      <c r="AW620" s="109" t="s">
        <v>1741</v>
      </c>
      <c r="AX620" s="113" t="s">
        <v>2083</v>
      </c>
      <c r="AY620" s="124">
        <v>25729</v>
      </c>
      <c r="AZ620" s="109">
        <v>7</v>
      </c>
      <c r="BA620" s="109"/>
      <c r="BB620" s="109"/>
      <c r="BC620" s="109"/>
      <c r="BD620" s="109"/>
      <c r="BE620" s="109"/>
      <c r="BF620" s="110">
        <v>43620</v>
      </c>
      <c r="BG620" s="109" t="s">
        <v>3935</v>
      </c>
      <c r="BH620" s="110">
        <v>43620</v>
      </c>
      <c r="BI620" s="110">
        <v>43985</v>
      </c>
      <c r="BJ620" s="116">
        <v>10000000</v>
      </c>
      <c r="BK620" s="109" t="s">
        <v>3452</v>
      </c>
      <c r="BL620" s="109" t="s">
        <v>4432</v>
      </c>
      <c r="BM620" s="110">
        <v>42782</v>
      </c>
      <c r="BN620" s="110">
        <v>47166</v>
      </c>
      <c r="BO620" s="112">
        <v>41816</v>
      </c>
      <c r="BP620" s="109" t="s">
        <v>127</v>
      </c>
      <c r="BQ620" s="113"/>
      <c r="BR620" s="109"/>
      <c r="BS620" s="112"/>
      <c r="BT620" s="109"/>
      <c r="BU620" s="109"/>
      <c r="BV620" s="112">
        <v>42886</v>
      </c>
      <c r="BW620" s="133" t="s">
        <v>395</v>
      </c>
      <c r="BX620" s="109"/>
      <c r="BY620" s="109">
        <v>172</v>
      </c>
      <c r="BZ620" s="112">
        <v>42914</v>
      </c>
      <c r="CA620" s="109" t="s">
        <v>3872</v>
      </c>
    </row>
    <row r="621" spans="1:79" s="7" customFormat="1" ht="42.75" customHeight="1" x14ac:dyDescent="0.2">
      <c r="A621" s="109" t="s">
        <v>2911</v>
      </c>
      <c r="B621" s="109">
        <v>392</v>
      </c>
      <c r="C621" s="110">
        <v>41492</v>
      </c>
      <c r="D621" s="110">
        <v>41491</v>
      </c>
      <c r="E621" s="109"/>
      <c r="F621" s="110">
        <v>41473</v>
      </c>
      <c r="G621" s="110">
        <v>41991</v>
      </c>
      <c r="H621" s="111"/>
      <c r="I621" s="109" t="s">
        <v>1188</v>
      </c>
      <c r="J621" s="109"/>
      <c r="K621" s="109" t="s">
        <v>3844</v>
      </c>
      <c r="L621" s="109" t="s">
        <v>60</v>
      </c>
      <c r="M621" s="109" t="s">
        <v>3075</v>
      </c>
      <c r="N621" s="109" t="s">
        <v>1350</v>
      </c>
      <c r="O621" s="109"/>
      <c r="P621" s="110">
        <v>31688</v>
      </c>
      <c r="Q621" s="109" t="s">
        <v>3852</v>
      </c>
      <c r="R621" s="113" t="s">
        <v>3847</v>
      </c>
      <c r="S621" s="109" t="s">
        <v>3846</v>
      </c>
      <c r="T621" s="109" t="s">
        <v>3848</v>
      </c>
      <c r="U621" s="109" t="s">
        <v>3845</v>
      </c>
      <c r="V621" s="109" t="s">
        <v>3849</v>
      </c>
      <c r="W621" s="109" t="s">
        <v>401</v>
      </c>
      <c r="X621" s="109"/>
      <c r="Y621" s="109"/>
      <c r="Z621" s="109"/>
      <c r="AA621" s="109"/>
      <c r="AB621" s="109" t="s">
        <v>3850</v>
      </c>
      <c r="AC621" s="109" t="s">
        <v>3190</v>
      </c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 t="s">
        <v>1326</v>
      </c>
      <c r="AN621" s="109" t="s">
        <v>1546</v>
      </c>
      <c r="AO621" s="112">
        <v>41024</v>
      </c>
      <c r="AP621" s="109"/>
      <c r="AQ621" s="113" t="s">
        <v>2163</v>
      </c>
      <c r="AR621" s="109"/>
      <c r="AS621" s="112">
        <v>41418</v>
      </c>
      <c r="AT621" s="109"/>
      <c r="AU621" s="109"/>
      <c r="AV621" s="109"/>
      <c r="AW621" s="109" t="s">
        <v>1741</v>
      </c>
      <c r="AX621" s="109" t="s">
        <v>720</v>
      </c>
      <c r="AY621" s="124">
        <v>40296</v>
      </c>
      <c r="AZ621" s="109">
        <v>6</v>
      </c>
      <c r="BA621" s="109"/>
      <c r="BB621" s="109"/>
      <c r="BC621" s="109"/>
      <c r="BD621" s="109"/>
      <c r="BE621" s="109"/>
      <c r="BF621" s="110">
        <v>41822</v>
      </c>
      <c r="BG621" s="109" t="s">
        <v>3851</v>
      </c>
      <c r="BH621" s="110">
        <v>41822</v>
      </c>
      <c r="BI621" s="110">
        <v>42186</v>
      </c>
      <c r="BJ621" s="116">
        <v>3000000</v>
      </c>
      <c r="BK621" s="109" t="s">
        <v>1838</v>
      </c>
      <c r="BL621" s="109"/>
      <c r="BM621" s="110">
        <v>41793</v>
      </c>
      <c r="BN621" s="110">
        <v>41598</v>
      </c>
      <c r="BO621" s="109"/>
      <c r="BP621" s="109"/>
      <c r="BQ621" s="113"/>
      <c r="BR621" s="109"/>
      <c r="BS621" s="112"/>
      <c r="BT621" s="109"/>
      <c r="BU621" s="109"/>
      <c r="BV621" s="109"/>
      <c r="BW621" s="109"/>
      <c r="BX621" s="109"/>
      <c r="BY621" s="109"/>
      <c r="BZ621" s="112"/>
      <c r="CA621" s="109"/>
    </row>
    <row r="622" spans="1:79" s="7" customFormat="1" ht="42.75" customHeight="1" x14ac:dyDescent="0.2">
      <c r="A622" s="109" t="s">
        <v>2911</v>
      </c>
      <c r="B622" s="109">
        <v>229</v>
      </c>
      <c r="C622" s="110">
        <v>38687</v>
      </c>
      <c r="D622" s="110">
        <v>38687</v>
      </c>
      <c r="E622" s="109"/>
      <c r="F622" s="110">
        <v>38687</v>
      </c>
      <c r="G622" s="110">
        <v>39535</v>
      </c>
      <c r="H622" s="111"/>
      <c r="I622" s="109" t="s">
        <v>1188</v>
      </c>
      <c r="J622" s="109"/>
      <c r="K622" s="109" t="s">
        <v>1080</v>
      </c>
      <c r="L622" s="109" t="s">
        <v>1081</v>
      </c>
      <c r="M622" s="109" t="s">
        <v>1082</v>
      </c>
      <c r="N622" s="109"/>
      <c r="O622" s="109"/>
      <c r="P622" s="109"/>
      <c r="Q622" s="109"/>
      <c r="R622" s="113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12"/>
      <c r="AP622" s="109"/>
      <c r="AQ622" s="113"/>
      <c r="AR622" s="109"/>
      <c r="AS622" s="109"/>
      <c r="AT622" s="109"/>
      <c r="AU622" s="109"/>
      <c r="AV622" s="109"/>
      <c r="AW622" s="109"/>
      <c r="AX622" s="109"/>
      <c r="AY622" s="124"/>
      <c r="AZ622" s="109"/>
      <c r="BA622" s="109"/>
      <c r="BB622" s="109"/>
      <c r="BC622" s="109"/>
      <c r="BD622" s="109"/>
      <c r="BE622" s="109"/>
      <c r="BF622" s="109"/>
      <c r="BG622" s="109"/>
      <c r="BH622" s="109"/>
      <c r="BI622" s="109"/>
      <c r="BJ622" s="116"/>
      <c r="BK622" s="109"/>
      <c r="BL622" s="109"/>
      <c r="BM622" s="109"/>
      <c r="BN622" s="109"/>
      <c r="BO622" s="109"/>
      <c r="BP622" s="109"/>
      <c r="BQ622" s="113"/>
      <c r="BR622" s="109"/>
      <c r="BS622" s="112"/>
      <c r="BT622" s="109"/>
      <c r="BU622" s="109"/>
      <c r="BV622" s="109"/>
      <c r="BW622" s="109"/>
      <c r="BX622" s="109"/>
      <c r="BY622" s="109"/>
      <c r="BZ622" s="112"/>
      <c r="CA622" s="109"/>
    </row>
    <row r="623" spans="1:79" s="7" customFormat="1" ht="42.75" customHeight="1" x14ac:dyDescent="0.2">
      <c r="A623" s="109" t="s">
        <v>2911</v>
      </c>
      <c r="B623" s="109">
        <v>101</v>
      </c>
      <c r="C623" s="110">
        <v>37651</v>
      </c>
      <c r="D623" s="110">
        <v>37651</v>
      </c>
      <c r="E623" s="109"/>
      <c r="F623" s="110">
        <v>37651</v>
      </c>
      <c r="G623" s="110">
        <v>42114</v>
      </c>
      <c r="H623" s="111"/>
      <c r="I623" s="109" t="s">
        <v>1188</v>
      </c>
      <c r="J623" s="109"/>
      <c r="K623" s="109" t="s">
        <v>1955</v>
      </c>
      <c r="L623" s="109" t="s">
        <v>1818</v>
      </c>
      <c r="M623" s="109" t="s">
        <v>1956</v>
      </c>
      <c r="N623" s="109" t="s">
        <v>583</v>
      </c>
      <c r="O623" s="109"/>
      <c r="P623" s="110">
        <v>17917</v>
      </c>
      <c r="Q623" s="109" t="s">
        <v>1963</v>
      </c>
      <c r="R623" s="113" t="s">
        <v>1960</v>
      </c>
      <c r="S623" s="109" t="s">
        <v>1959</v>
      </c>
      <c r="T623" s="109" t="s">
        <v>1957</v>
      </c>
      <c r="U623" s="109" t="s">
        <v>1958</v>
      </c>
      <c r="V623" s="109" t="s">
        <v>1961</v>
      </c>
      <c r="W623" s="109" t="s">
        <v>401</v>
      </c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 t="s">
        <v>885</v>
      </c>
      <c r="AN623" s="109" t="s">
        <v>213</v>
      </c>
      <c r="AO623" s="112">
        <v>37959</v>
      </c>
      <c r="AP623" s="109"/>
      <c r="AQ623" s="113" t="s">
        <v>3897</v>
      </c>
      <c r="AR623" s="109"/>
      <c r="AS623" s="112">
        <v>37958</v>
      </c>
      <c r="AT623" s="109"/>
      <c r="AU623" s="109"/>
      <c r="AV623" s="109"/>
      <c r="AW623" s="109" t="s">
        <v>1741</v>
      </c>
      <c r="AX623" s="109" t="s">
        <v>3043</v>
      </c>
      <c r="AY623" s="124">
        <v>33215</v>
      </c>
      <c r="AZ623" s="109" t="s">
        <v>1448</v>
      </c>
      <c r="BA623" s="109"/>
      <c r="BB623" s="109"/>
      <c r="BC623" s="109"/>
      <c r="BD623" s="109"/>
      <c r="BE623" s="109"/>
      <c r="BF623" s="110">
        <v>41668</v>
      </c>
      <c r="BG623" s="109" t="s">
        <v>1962</v>
      </c>
      <c r="BH623" s="110">
        <v>41668</v>
      </c>
      <c r="BI623" s="110">
        <v>42032</v>
      </c>
      <c r="BJ623" s="116">
        <v>3000000</v>
      </c>
      <c r="BK623" s="109" t="s">
        <v>1838</v>
      </c>
      <c r="BL623" s="109"/>
      <c r="BM623" s="110">
        <v>42045</v>
      </c>
      <c r="BN623" s="110">
        <v>42051</v>
      </c>
      <c r="BO623" s="112">
        <v>41814</v>
      </c>
      <c r="BP623" s="109" t="s">
        <v>127</v>
      </c>
      <c r="BQ623" s="113"/>
      <c r="BR623" s="109"/>
      <c r="BS623" s="112"/>
      <c r="BT623" s="109"/>
      <c r="BU623" s="109"/>
      <c r="BV623" s="112"/>
      <c r="BW623" s="109"/>
      <c r="BX623" s="109"/>
      <c r="BY623" s="109"/>
      <c r="BZ623" s="112"/>
      <c r="CA623" s="109"/>
    </row>
    <row r="624" spans="1:79" s="7" customFormat="1" ht="42.75" customHeight="1" x14ac:dyDescent="0.2">
      <c r="A624" s="109" t="s">
        <v>2911</v>
      </c>
      <c r="B624" s="109">
        <v>102</v>
      </c>
      <c r="C624" s="110">
        <v>37651</v>
      </c>
      <c r="D624" s="110">
        <v>37651</v>
      </c>
      <c r="E624" s="109"/>
      <c r="F624" s="110">
        <v>37651</v>
      </c>
      <c r="G624" s="110">
        <v>39709</v>
      </c>
      <c r="H624" s="111"/>
      <c r="I624" s="109" t="s">
        <v>1194</v>
      </c>
      <c r="J624" s="109" t="s">
        <v>3461</v>
      </c>
      <c r="K624" s="109" t="s">
        <v>1964</v>
      </c>
      <c r="L624" s="109" t="s">
        <v>1965</v>
      </c>
      <c r="M624" s="109" t="s">
        <v>1966</v>
      </c>
      <c r="N624" s="109"/>
      <c r="O624" s="109"/>
      <c r="P624" s="109"/>
      <c r="Q624" s="109"/>
      <c r="R624" s="113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12"/>
      <c r="AP624" s="109"/>
      <c r="AQ624" s="113"/>
      <c r="AR624" s="109"/>
      <c r="AS624" s="109"/>
      <c r="AT624" s="109"/>
      <c r="AU624" s="109"/>
      <c r="AV624" s="109"/>
      <c r="AW624" s="109"/>
      <c r="AX624" s="109"/>
      <c r="AY624" s="124"/>
      <c r="AZ624" s="109"/>
      <c r="BA624" s="109"/>
      <c r="BB624" s="109"/>
      <c r="BC624" s="109"/>
      <c r="BD624" s="109"/>
      <c r="BE624" s="109"/>
      <c r="BF624" s="109"/>
      <c r="BG624" s="109"/>
      <c r="BH624" s="109"/>
      <c r="BI624" s="109"/>
      <c r="BJ624" s="116"/>
      <c r="BK624" s="109"/>
      <c r="BL624" s="109"/>
      <c r="BM624" s="109"/>
      <c r="BN624" s="109"/>
      <c r="BO624" s="109"/>
      <c r="BP624" s="109"/>
      <c r="BQ624" s="113"/>
      <c r="BR624" s="109"/>
      <c r="BS624" s="112"/>
      <c r="BT624" s="109"/>
      <c r="BU624" s="109"/>
      <c r="BV624" s="109"/>
      <c r="BW624" s="109"/>
      <c r="BX624" s="109"/>
      <c r="BY624" s="109"/>
      <c r="BZ624" s="112"/>
      <c r="CA624" s="109"/>
    </row>
    <row r="625" spans="1:79" s="7" customFormat="1" ht="42.75" customHeight="1" x14ac:dyDescent="0.2">
      <c r="A625" s="109" t="s">
        <v>2911</v>
      </c>
      <c r="B625" s="109">
        <v>145</v>
      </c>
      <c r="C625" s="110">
        <v>37882</v>
      </c>
      <c r="D625" s="110">
        <v>37882</v>
      </c>
      <c r="E625" s="109"/>
      <c r="F625" s="110">
        <v>37882</v>
      </c>
      <c r="G625" s="110">
        <v>38141</v>
      </c>
      <c r="H625" s="111"/>
      <c r="I625" s="109" t="s">
        <v>1194</v>
      </c>
      <c r="J625" s="109" t="s">
        <v>3311</v>
      </c>
      <c r="K625" s="109" t="s">
        <v>3312</v>
      </c>
      <c r="L625" s="109" t="s">
        <v>60</v>
      </c>
      <c r="M625" s="109" t="s">
        <v>1684</v>
      </c>
      <c r="N625" s="109"/>
      <c r="O625" s="109"/>
      <c r="P625" s="109"/>
      <c r="Q625" s="109"/>
      <c r="R625" s="113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12"/>
      <c r="AP625" s="109"/>
      <c r="AQ625" s="113"/>
      <c r="AR625" s="109"/>
      <c r="AS625" s="109"/>
      <c r="AT625" s="109"/>
      <c r="AU625" s="109"/>
      <c r="AV625" s="109"/>
      <c r="AW625" s="109"/>
      <c r="AX625" s="109"/>
      <c r="AY625" s="124"/>
      <c r="AZ625" s="109"/>
      <c r="BA625" s="109"/>
      <c r="BB625" s="109"/>
      <c r="BC625" s="109"/>
      <c r="BD625" s="109"/>
      <c r="BE625" s="109"/>
      <c r="BF625" s="109"/>
      <c r="BG625" s="109"/>
      <c r="BH625" s="109"/>
      <c r="BI625" s="109"/>
      <c r="BJ625" s="116"/>
      <c r="BK625" s="109"/>
      <c r="BL625" s="109"/>
      <c r="BM625" s="109"/>
      <c r="BN625" s="109"/>
      <c r="BO625" s="109"/>
      <c r="BP625" s="109"/>
      <c r="BQ625" s="113"/>
      <c r="BR625" s="109"/>
      <c r="BS625" s="112"/>
      <c r="BT625" s="109"/>
      <c r="BU625" s="109"/>
      <c r="BV625" s="109"/>
      <c r="BW625" s="109"/>
      <c r="BX625" s="109"/>
      <c r="BY625" s="109"/>
      <c r="BZ625" s="112"/>
      <c r="CA625" s="109"/>
    </row>
    <row r="626" spans="1:79" s="7" customFormat="1" ht="42.75" customHeight="1" x14ac:dyDescent="0.2">
      <c r="A626" s="109" t="s">
        <v>2911</v>
      </c>
      <c r="B626" s="109">
        <v>508</v>
      </c>
      <c r="C626" s="110">
        <v>43738</v>
      </c>
      <c r="D626" s="110">
        <v>43738</v>
      </c>
      <c r="E626" s="109">
        <v>309</v>
      </c>
      <c r="F626" s="110">
        <v>43726</v>
      </c>
      <c r="G626" s="112"/>
      <c r="H626" s="113"/>
      <c r="I626" s="109"/>
      <c r="J626" s="109"/>
      <c r="K626" s="109" t="s">
        <v>4228</v>
      </c>
      <c r="L626" s="109" t="s">
        <v>3071</v>
      </c>
      <c r="M626" s="109" t="s">
        <v>3065</v>
      </c>
      <c r="N626" s="109" t="s">
        <v>583</v>
      </c>
      <c r="O626" s="109"/>
      <c r="P626" s="110">
        <v>21320</v>
      </c>
      <c r="Q626" s="109" t="s">
        <v>4237</v>
      </c>
      <c r="R626" s="113" t="s">
        <v>4229</v>
      </c>
      <c r="S626" s="109" t="s">
        <v>4238</v>
      </c>
      <c r="T626" s="131" t="s">
        <v>4239</v>
      </c>
      <c r="U626" s="132" t="s">
        <v>4240</v>
      </c>
      <c r="V626" s="109" t="s">
        <v>4230</v>
      </c>
      <c r="W626" s="109" t="s">
        <v>401</v>
      </c>
      <c r="X626" s="109" t="s">
        <v>517</v>
      </c>
      <c r="Y626" s="109" t="s">
        <v>4231</v>
      </c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 t="s">
        <v>4234</v>
      </c>
      <c r="AN626" s="109" t="s">
        <v>4235</v>
      </c>
      <c r="AO626" s="112">
        <v>42860</v>
      </c>
      <c r="AP626" s="109"/>
      <c r="AQ626" s="113" t="s">
        <v>2163</v>
      </c>
      <c r="AR626" s="109" t="s">
        <v>4236</v>
      </c>
      <c r="AS626" s="112">
        <v>43570</v>
      </c>
      <c r="AT626" s="112">
        <v>42760</v>
      </c>
      <c r="AU626" s="112">
        <v>43489</v>
      </c>
      <c r="AV626" s="109" t="s">
        <v>2004</v>
      </c>
      <c r="AW626" s="109" t="s">
        <v>1741</v>
      </c>
      <c r="AX626" s="113" t="s">
        <v>4232</v>
      </c>
      <c r="AY626" s="124">
        <v>29654</v>
      </c>
      <c r="AZ626" s="109">
        <v>17</v>
      </c>
      <c r="BA626" s="112">
        <v>36039</v>
      </c>
      <c r="BB626" s="112">
        <v>38183</v>
      </c>
      <c r="BC626" s="109" t="s">
        <v>728</v>
      </c>
      <c r="BD626" s="109" t="s">
        <v>4233</v>
      </c>
      <c r="BE626" s="109"/>
      <c r="BF626" s="110">
        <v>45889</v>
      </c>
      <c r="BG626" s="109" t="s">
        <v>6325</v>
      </c>
      <c r="BH626" s="110">
        <v>45920</v>
      </c>
      <c r="BI626" s="110">
        <v>46284</v>
      </c>
      <c r="BJ626" s="116">
        <v>10000000</v>
      </c>
      <c r="BK626" s="109" t="s">
        <v>4938</v>
      </c>
      <c r="BL626" s="109" t="s">
        <v>6305</v>
      </c>
      <c r="BM626" s="110">
        <v>46253</v>
      </c>
      <c r="BN626" s="110">
        <v>46254</v>
      </c>
      <c r="BO626" s="112">
        <v>44804</v>
      </c>
      <c r="BP626" s="109" t="s">
        <v>4573</v>
      </c>
      <c r="BQ626" s="113" t="s">
        <v>2139</v>
      </c>
      <c r="BR626" s="109">
        <v>231</v>
      </c>
      <c r="BS626" s="112">
        <v>44861</v>
      </c>
      <c r="BT626" s="109" t="s">
        <v>3199</v>
      </c>
      <c r="BU626" s="109"/>
      <c r="BV626" s="112">
        <v>45898</v>
      </c>
      <c r="BW626" s="109" t="s">
        <v>127</v>
      </c>
      <c r="BX626" s="113"/>
      <c r="BY626" s="109"/>
      <c r="BZ626" s="112"/>
      <c r="CA626" s="109"/>
    </row>
    <row r="628" spans="1:79" s="67" customFormat="1" ht="15.75" x14ac:dyDescent="0.2">
      <c r="G628" s="68"/>
      <c r="H628" s="69"/>
      <c r="I628" s="70"/>
      <c r="J628" s="70"/>
      <c r="K628" s="70"/>
      <c r="R628" s="69"/>
      <c r="S628" s="71"/>
      <c r="T628" s="71"/>
      <c r="U628" s="97"/>
      <c r="V628" s="97"/>
      <c r="W628" s="97"/>
      <c r="X628" s="97"/>
      <c r="Y628" s="97"/>
      <c r="Z628" s="97"/>
      <c r="AA628" s="97"/>
      <c r="AO628" s="73"/>
      <c r="AQ628" s="69"/>
      <c r="AW628" s="71"/>
      <c r="AX628" s="74"/>
      <c r="AY628" s="13"/>
      <c r="AZ628" s="71"/>
      <c r="BA628" s="71"/>
      <c r="BB628" s="71"/>
      <c r="BC628" s="71"/>
      <c r="BD628" s="71"/>
      <c r="BE628" s="71"/>
      <c r="BJ628" s="75"/>
      <c r="BQ628" s="69"/>
      <c r="BS628" s="68"/>
      <c r="BZ628" s="68"/>
    </row>
    <row r="629" spans="1:79" s="67" customFormat="1" ht="15.75" x14ac:dyDescent="0.2">
      <c r="G629" s="68"/>
      <c r="H629" s="69"/>
      <c r="I629" s="70"/>
      <c r="J629" s="70"/>
      <c r="K629" s="70"/>
      <c r="R629" s="69"/>
      <c r="S629" s="71"/>
      <c r="T629" s="71"/>
      <c r="U629" s="71"/>
      <c r="AO629" s="73"/>
      <c r="AQ629" s="69"/>
      <c r="AW629" s="71"/>
      <c r="AX629" s="74"/>
      <c r="AY629" s="13"/>
      <c r="AZ629" s="71"/>
      <c r="BA629" s="71"/>
      <c r="BB629" s="71"/>
      <c r="BC629" s="71"/>
      <c r="BD629" s="71"/>
      <c r="BE629" s="71"/>
      <c r="BJ629" s="75"/>
      <c r="BQ629" s="69"/>
      <c r="BS629" s="68"/>
      <c r="BZ629" s="68"/>
    </row>
    <row r="630" spans="1:79" s="67" customFormat="1" ht="15.75" x14ac:dyDescent="0.2">
      <c r="G630" s="68"/>
      <c r="H630" s="69"/>
      <c r="I630" s="70"/>
      <c r="J630" s="70"/>
      <c r="K630" s="70"/>
      <c r="R630" s="69"/>
      <c r="S630" s="71"/>
      <c r="T630" s="71"/>
      <c r="U630" s="71"/>
      <c r="AO630" s="73"/>
      <c r="AQ630" s="69"/>
      <c r="AW630" s="71"/>
      <c r="AX630" s="74"/>
      <c r="AY630" s="13"/>
      <c r="AZ630" s="71"/>
      <c r="BA630" s="71"/>
      <c r="BB630" s="71"/>
      <c r="BC630" s="71"/>
      <c r="BD630" s="71"/>
      <c r="BE630" s="71"/>
      <c r="BJ630" s="75"/>
      <c r="BQ630" s="69"/>
      <c r="BS630" s="68"/>
      <c r="BZ630" s="68"/>
    </row>
    <row r="631" spans="1:79" s="67" customFormat="1" ht="15.75" x14ac:dyDescent="0.2">
      <c r="G631" s="68"/>
      <c r="H631" s="69"/>
      <c r="I631" s="70"/>
      <c r="J631" s="70"/>
      <c r="K631" s="70"/>
      <c r="R631" s="69"/>
      <c r="S631" s="71"/>
      <c r="T631" s="71"/>
      <c r="U631" s="71"/>
      <c r="AO631" s="73"/>
      <c r="AQ631" s="69"/>
      <c r="AW631" s="71"/>
      <c r="AX631" s="74"/>
      <c r="AY631" s="13"/>
      <c r="AZ631" s="71"/>
      <c r="BA631" s="71"/>
      <c r="BB631" s="71"/>
      <c r="BC631" s="71"/>
      <c r="BD631" s="71"/>
      <c r="BE631" s="71"/>
      <c r="BJ631" s="75"/>
      <c r="BQ631" s="69"/>
      <c r="BS631" s="68"/>
      <c r="BZ631" s="68"/>
    </row>
    <row r="632" spans="1:79" s="67" customFormat="1" ht="15.75" x14ac:dyDescent="0.2">
      <c r="G632" s="68"/>
      <c r="H632" s="69"/>
      <c r="I632" s="70"/>
      <c r="J632" s="70"/>
      <c r="K632" s="70"/>
      <c r="R632" s="69"/>
      <c r="S632" s="71"/>
      <c r="T632" s="71"/>
      <c r="U632" s="71"/>
      <c r="AO632" s="73"/>
      <c r="AQ632" s="69"/>
      <c r="AW632" s="71"/>
      <c r="AX632" s="74"/>
      <c r="AY632" s="13"/>
      <c r="AZ632" s="71"/>
      <c r="BA632" s="71"/>
      <c r="BB632" s="71"/>
      <c r="BC632" s="71"/>
      <c r="BD632" s="71"/>
      <c r="BE632" s="71"/>
      <c r="BJ632" s="75"/>
      <c r="BQ632" s="69"/>
      <c r="BS632" s="68"/>
      <c r="BZ632" s="68"/>
    </row>
    <row r="633" spans="1:79" s="67" customFormat="1" ht="15.75" x14ac:dyDescent="0.2">
      <c r="G633" s="68"/>
      <c r="H633" s="69"/>
      <c r="I633" s="70"/>
      <c r="J633" s="70"/>
      <c r="K633" s="70"/>
      <c r="R633" s="69"/>
      <c r="S633" s="71"/>
      <c r="T633" s="71"/>
      <c r="U633" s="71"/>
      <c r="AO633" s="73"/>
      <c r="AQ633" s="69"/>
      <c r="AW633" s="71"/>
      <c r="AX633" s="74"/>
      <c r="AY633" s="13"/>
      <c r="AZ633" s="71"/>
      <c r="BA633" s="71"/>
      <c r="BB633" s="71"/>
      <c r="BC633" s="71"/>
      <c r="BD633" s="71"/>
      <c r="BE633" s="71"/>
      <c r="BJ633" s="75"/>
      <c r="BQ633" s="69"/>
      <c r="BS633" s="68"/>
      <c r="BZ633" s="68"/>
    </row>
    <row r="634" spans="1:79" s="67" customFormat="1" ht="15.75" x14ac:dyDescent="0.2">
      <c r="G634" s="68"/>
      <c r="H634" s="69"/>
      <c r="I634" s="70"/>
      <c r="J634" s="70"/>
      <c r="K634" s="70"/>
      <c r="R634" s="69"/>
      <c r="S634" s="71"/>
      <c r="T634" s="71"/>
      <c r="U634" s="71"/>
      <c r="AO634" s="73"/>
      <c r="AQ634" s="69"/>
      <c r="AW634" s="71"/>
      <c r="AX634" s="74"/>
      <c r="AY634" s="13"/>
      <c r="AZ634" s="71"/>
      <c r="BA634" s="71"/>
      <c r="BB634" s="71"/>
      <c r="BC634" s="71"/>
      <c r="BD634" s="71"/>
      <c r="BE634" s="71"/>
      <c r="BJ634" s="75"/>
      <c r="BQ634" s="69"/>
      <c r="BS634" s="68"/>
      <c r="BZ634" s="68"/>
    </row>
    <row r="635" spans="1:79" s="67" customFormat="1" ht="15.75" x14ac:dyDescent="0.2">
      <c r="G635" s="68"/>
      <c r="H635" s="69"/>
      <c r="I635" s="70"/>
      <c r="J635" s="70"/>
      <c r="K635" s="70"/>
      <c r="R635" s="69"/>
      <c r="S635" s="71"/>
      <c r="T635" s="71"/>
      <c r="U635" s="71"/>
      <c r="AO635" s="73"/>
      <c r="AQ635" s="69"/>
      <c r="AW635" s="71"/>
      <c r="AX635" s="74"/>
      <c r="AY635" s="13"/>
      <c r="AZ635" s="71"/>
      <c r="BA635" s="71"/>
      <c r="BB635" s="71"/>
      <c r="BC635" s="71"/>
      <c r="BD635" s="71"/>
      <c r="BE635" s="71"/>
      <c r="BJ635" s="75"/>
      <c r="BQ635" s="69"/>
      <c r="BS635" s="68"/>
      <c r="BZ635" s="68"/>
    </row>
    <row r="636" spans="1:79" s="67" customFormat="1" ht="15.75" x14ac:dyDescent="0.2">
      <c r="G636" s="68"/>
      <c r="H636" s="69"/>
      <c r="I636" s="70"/>
      <c r="J636" s="70"/>
      <c r="K636" s="70"/>
      <c r="R636" s="69"/>
      <c r="S636" s="71"/>
      <c r="T636" s="71"/>
      <c r="U636" s="71"/>
      <c r="AO636" s="73"/>
      <c r="AQ636" s="69"/>
      <c r="AW636" s="71"/>
      <c r="AX636" s="74"/>
      <c r="AY636" s="13"/>
      <c r="AZ636" s="71"/>
      <c r="BA636" s="71"/>
      <c r="BB636" s="71"/>
      <c r="BC636" s="71"/>
      <c r="BD636" s="71"/>
      <c r="BE636" s="71"/>
      <c r="BJ636" s="75"/>
      <c r="BQ636" s="69"/>
      <c r="BS636" s="68"/>
      <c r="BZ636" s="68"/>
    </row>
    <row r="637" spans="1:79" s="67" customFormat="1" ht="15.75" x14ac:dyDescent="0.2">
      <c r="G637" s="68"/>
      <c r="H637" s="69"/>
      <c r="I637" s="70"/>
      <c r="J637" s="70"/>
      <c r="K637" s="70"/>
      <c r="R637" s="69"/>
      <c r="S637" s="71"/>
      <c r="T637" s="71"/>
      <c r="U637" s="71"/>
      <c r="AO637" s="73"/>
      <c r="AQ637" s="69"/>
      <c r="AW637" s="71"/>
      <c r="AX637" s="74"/>
      <c r="AY637" s="13"/>
      <c r="AZ637" s="71"/>
      <c r="BA637" s="71"/>
      <c r="BB637" s="71"/>
      <c r="BC637" s="71"/>
      <c r="BD637" s="71"/>
      <c r="BE637" s="71"/>
      <c r="BJ637" s="75"/>
      <c r="BQ637" s="69"/>
      <c r="BS637" s="68"/>
      <c r="BZ637" s="68"/>
    </row>
    <row r="638" spans="1:79" s="67" customFormat="1" ht="15.75" x14ac:dyDescent="0.2">
      <c r="G638" s="68"/>
      <c r="H638" s="69"/>
      <c r="I638" s="70"/>
      <c r="J638" s="70"/>
      <c r="K638" s="70"/>
      <c r="R638" s="69"/>
      <c r="S638" s="71"/>
      <c r="T638" s="71"/>
      <c r="U638" s="71"/>
      <c r="AO638" s="73"/>
      <c r="AQ638" s="69"/>
      <c r="AW638" s="71"/>
      <c r="AX638" s="74"/>
      <c r="AY638" s="13"/>
      <c r="AZ638" s="71"/>
      <c r="BA638" s="71"/>
      <c r="BB638" s="71"/>
      <c r="BC638" s="71"/>
      <c r="BD638" s="71"/>
      <c r="BE638" s="71"/>
      <c r="BJ638" s="75"/>
      <c r="BQ638" s="69"/>
      <c r="BS638" s="68"/>
      <c r="BZ638" s="68"/>
    </row>
    <row r="639" spans="1:79" s="67" customFormat="1" ht="123" customHeight="1" x14ac:dyDescent="0.2">
      <c r="C639" s="68"/>
      <c r="D639" s="68"/>
      <c r="F639" s="68"/>
      <c r="G639" s="68"/>
      <c r="H639" s="69"/>
      <c r="I639" s="70"/>
      <c r="J639" s="70"/>
      <c r="K639" s="70"/>
      <c r="R639" s="69"/>
      <c r="S639" s="71"/>
      <c r="T639" s="71"/>
      <c r="U639" s="71"/>
      <c r="AO639" s="73"/>
      <c r="AQ639" s="69"/>
      <c r="AW639" s="71"/>
      <c r="AX639" s="74"/>
      <c r="AY639" s="13"/>
      <c r="AZ639" s="71"/>
      <c r="BA639" s="71"/>
      <c r="BB639" s="71"/>
      <c r="BC639" s="71"/>
      <c r="BD639" s="71"/>
      <c r="BE639" s="71"/>
      <c r="BJ639" s="75"/>
      <c r="BQ639" s="69"/>
      <c r="BS639" s="68"/>
      <c r="BZ639" s="68"/>
    </row>
    <row r="640" spans="1:79" s="67" customFormat="1" ht="123" customHeight="1" x14ac:dyDescent="0.2">
      <c r="C640" s="68"/>
      <c r="D640" s="68"/>
      <c r="F640" s="68"/>
      <c r="G640" s="68"/>
      <c r="H640" s="69"/>
      <c r="I640" s="70"/>
      <c r="J640" s="70"/>
      <c r="K640" s="70"/>
      <c r="R640" s="69"/>
      <c r="S640" s="71"/>
      <c r="T640" s="71"/>
      <c r="U640" s="71"/>
      <c r="AO640" s="73"/>
      <c r="AQ640" s="69"/>
      <c r="AW640" s="71"/>
      <c r="AX640" s="74"/>
      <c r="AY640" s="13"/>
      <c r="AZ640" s="71"/>
      <c r="BA640" s="71"/>
      <c r="BB640" s="71"/>
      <c r="BC640" s="71"/>
      <c r="BD640" s="71"/>
      <c r="BE640" s="71"/>
      <c r="BJ640" s="75"/>
      <c r="BQ640" s="69"/>
      <c r="BS640" s="68"/>
      <c r="BZ640" s="68"/>
    </row>
    <row r="641" spans="3:78" s="67" customFormat="1" ht="409.6" customHeight="1" x14ac:dyDescent="0.2">
      <c r="C641" s="68"/>
      <c r="D641" s="68"/>
      <c r="F641" s="68"/>
      <c r="G641" s="68"/>
      <c r="H641" s="69"/>
      <c r="I641" s="70"/>
      <c r="J641" s="70"/>
      <c r="K641" s="70"/>
      <c r="R641" s="69"/>
      <c r="S641" s="71"/>
      <c r="T641" s="71"/>
      <c r="U641" s="71"/>
      <c r="AO641" s="73"/>
      <c r="AQ641" s="69"/>
      <c r="AW641" s="71"/>
      <c r="AX641" s="74"/>
      <c r="AY641" s="13"/>
      <c r="AZ641" s="71"/>
      <c r="BA641" s="71"/>
      <c r="BB641" s="71"/>
      <c r="BC641" s="71"/>
      <c r="BD641" s="71"/>
      <c r="BE641" s="71"/>
      <c r="BJ641" s="75"/>
      <c r="BQ641" s="69"/>
      <c r="BS641" s="68"/>
      <c r="BZ641" s="68"/>
    </row>
    <row r="642" spans="3:78" s="67" customFormat="1" ht="123" customHeight="1" x14ac:dyDescent="0.2">
      <c r="C642" s="68"/>
      <c r="D642" s="68"/>
      <c r="F642" s="68"/>
      <c r="G642" s="68"/>
      <c r="H642" s="69"/>
      <c r="I642" s="70"/>
      <c r="J642" s="70"/>
      <c r="K642" s="70"/>
      <c r="R642" s="69"/>
      <c r="S642" s="71"/>
      <c r="T642" s="71"/>
      <c r="U642" s="71"/>
      <c r="AO642" s="73"/>
      <c r="AQ642" s="69"/>
      <c r="AW642" s="71"/>
      <c r="AX642" s="74"/>
      <c r="AY642" s="13"/>
      <c r="AZ642" s="71"/>
      <c r="BA642" s="71"/>
      <c r="BB642" s="71"/>
      <c r="BC642" s="71"/>
      <c r="BD642" s="71"/>
      <c r="BE642" s="71"/>
      <c r="BJ642" s="75"/>
      <c r="BQ642" s="69"/>
      <c r="BS642" s="68"/>
      <c r="BZ642" s="68"/>
    </row>
    <row r="643" spans="3:78" s="67" customFormat="1" ht="123" customHeight="1" x14ac:dyDescent="0.2">
      <c r="C643" s="68"/>
      <c r="D643" s="68"/>
      <c r="F643" s="68"/>
      <c r="G643" s="68"/>
      <c r="H643" s="69"/>
      <c r="I643" s="70"/>
      <c r="J643" s="70"/>
      <c r="K643" s="70"/>
      <c r="R643" s="69"/>
      <c r="S643" s="71"/>
      <c r="T643" s="71"/>
      <c r="U643" s="71"/>
      <c r="AO643" s="73"/>
      <c r="AQ643" s="69"/>
      <c r="AW643" s="71"/>
      <c r="AX643" s="74"/>
      <c r="AY643" s="13"/>
      <c r="AZ643" s="71"/>
      <c r="BA643" s="71"/>
      <c r="BB643" s="71"/>
      <c r="BC643" s="71"/>
      <c r="BD643" s="71"/>
      <c r="BE643" s="71"/>
      <c r="BJ643" s="75"/>
      <c r="BQ643" s="69"/>
      <c r="BS643" s="68"/>
      <c r="BZ643" s="68"/>
    </row>
    <row r="644" spans="3:78" s="67" customFormat="1" ht="123" customHeight="1" x14ac:dyDescent="0.2">
      <c r="C644" s="68"/>
      <c r="D644" s="68"/>
      <c r="F644" s="68"/>
      <c r="G644" s="68"/>
      <c r="H644" s="69"/>
      <c r="I644" s="70"/>
      <c r="J644" s="70"/>
      <c r="K644" s="70"/>
      <c r="R644" s="69"/>
      <c r="S644" s="71"/>
      <c r="T644" s="71"/>
      <c r="U644" s="71"/>
      <c r="AO644" s="73"/>
      <c r="AQ644" s="69"/>
      <c r="AW644" s="71"/>
      <c r="AX644" s="74"/>
      <c r="AY644" s="13"/>
      <c r="AZ644" s="71"/>
      <c r="BA644" s="71"/>
      <c r="BB644" s="71"/>
      <c r="BC644" s="71"/>
      <c r="BD644" s="71"/>
      <c r="BE644" s="71"/>
      <c r="BJ644" s="75"/>
      <c r="BQ644" s="69"/>
      <c r="BS644" s="68"/>
      <c r="BZ644" s="68"/>
    </row>
    <row r="645" spans="3:78" s="67" customFormat="1" ht="123" customHeight="1" x14ac:dyDescent="0.2">
      <c r="C645" s="68"/>
      <c r="D645" s="68"/>
      <c r="F645" s="68"/>
      <c r="G645" s="68"/>
      <c r="H645" s="69"/>
      <c r="I645" s="70"/>
      <c r="J645" s="70"/>
      <c r="K645" s="70"/>
      <c r="R645" s="69"/>
      <c r="S645" s="71"/>
      <c r="T645" s="71"/>
      <c r="U645" s="71"/>
      <c r="AO645" s="73"/>
      <c r="AQ645" s="69"/>
      <c r="AW645" s="71"/>
      <c r="AX645" s="74"/>
      <c r="AY645" s="13"/>
      <c r="AZ645" s="71"/>
      <c r="BA645" s="71"/>
      <c r="BB645" s="71"/>
      <c r="BC645" s="71"/>
      <c r="BD645" s="71"/>
      <c r="BE645" s="71"/>
      <c r="BJ645" s="75"/>
      <c r="BQ645" s="69"/>
      <c r="BS645" s="68"/>
      <c r="BZ645" s="68"/>
    </row>
    <row r="646" spans="3:78" s="67" customFormat="1" ht="123" customHeight="1" x14ac:dyDescent="0.2">
      <c r="C646" s="68"/>
      <c r="D646" s="68"/>
      <c r="F646" s="68"/>
      <c r="G646" s="68"/>
      <c r="H646" s="69"/>
      <c r="I646" s="70"/>
      <c r="J646" s="70"/>
      <c r="K646" s="70"/>
      <c r="R646" s="69"/>
      <c r="S646" s="71"/>
      <c r="T646" s="71"/>
      <c r="U646" s="71"/>
      <c r="AO646" s="73"/>
      <c r="AQ646" s="69"/>
      <c r="AW646" s="71"/>
      <c r="AX646" s="74"/>
      <c r="AY646" s="13"/>
      <c r="AZ646" s="71"/>
      <c r="BA646" s="71"/>
      <c r="BB646" s="71"/>
      <c r="BC646" s="71"/>
      <c r="BD646" s="71"/>
      <c r="BE646" s="71"/>
      <c r="BJ646" s="75"/>
      <c r="BQ646" s="69"/>
      <c r="BS646" s="68"/>
      <c r="BZ646" s="68"/>
    </row>
    <row r="647" spans="3:78" s="67" customFormat="1" ht="123" customHeight="1" x14ac:dyDescent="0.2">
      <c r="C647" s="68"/>
      <c r="D647" s="68"/>
      <c r="F647" s="68"/>
      <c r="G647" s="68"/>
      <c r="H647" s="69"/>
      <c r="I647" s="70"/>
      <c r="J647" s="70"/>
      <c r="K647" s="70"/>
      <c r="R647" s="69"/>
      <c r="S647" s="71"/>
      <c r="T647" s="71"/>
      <c r="U647" s="71"/>
      <c r="AO647" s="73"/>
      <c r="AQ647" s="69"/>
      <c r="AW647" s="71"/>
      <c r="AX647" s="74"/>
      <c r="AY647" s="13"/>
      <c r="AZ647" s="71"/>
      <c r="BA647" s="71"/>
      <c r="BB647" s="71"/>
      <c r="BC647" s="71"/>
      <c r="BD647" s="71"/>
      <c r="BE647" s="71"/>
      <c r="BJ647" s="75"/>
      <c r="BQ647" s="69"/>
      <c r="BS647" s="68"/>
      <c r="BZ647" s="68"/>
    </row>
    <row r="648" spans="3:78" s="67" customFormat="1" ht="123" customHeight="1" x14ac:dyDescent="0.2">
      <c r="C648" s="68"/>
      <c r="D648" s="68"/>
      <c r="F648" s="68"/>
      <c r="G648" s="68"/>
      <c r="H648" s="69"/>
      <c r="I648" s="70"/>
      <c r="J648" s="70"/>
      <c r="K648" s="70"/>
      <c r="R648" s="69"/>
      <c r="S648" s="71"/>
      <c r="T648" s="71"/>
      <c r="U648" s="71"/>
      <c r="AO648" s="73"/>
      <c r="AQ648" s="69"/>
      <c r="AW648" s="71"/>
      <c r="AX648" s="74"/>
      <c r="AY648" s="13"/>
      <c r="AZ648" s="71"/>
      <c r="BA648" s="71"/>
      <c r="BB648" s="71"/>
      <c r="BC648" s="71"/>
      <c r="BD648" s="71"/>
      <c r="BE648" s="71"/>
      <c r="BJ648" s="75"/>
      <c r="BQ648" s="69"/>
      <c r="BS648" s="68"/>
      <c r="BZ648" s="68"/>
    </row>
    <row r="649" spans="3:78" s="67" customFormat="1" ht="123" customHeight="1" x14ac:dyDescent="0.2">
      <c r="C649" s="68"/>
      <c r="D649" s="68"/>
      <c r="F649" s="68"/>
      <c r="G649" s="68"/>
      <c r="H649" s="69"/>
      <c r="I649" s="70"/>
      <c r="J649" s="70"/>
      <c r="K649" s="70"/>
      <c r="R649" s="69"/>
      <c r="S649" s="71"/>
      <c r="T649" s="71"/>
      <c r="U649" s="71"/>
      <c r="AO649" s="73"/>
      <c r="AQ649" s="69"/>
      <c r="AW649" s="71"/>
      <c r="AX649" s="74"/>
      <c r="AY649" s="13"/>
      <c r="AZ649" s="71"/>
      <c r="BA649" s="71"/>
      <c r="BB649" s="71"/>
      <c r="BC649" s="71"/>
      <c r="BD649" s="71"/>
      <c r="BE649" s="71"/>
      <c r="BJ649" s="75"/>
      <c r="BQ649" s="69"/>
      <c r="BS649" s="68"/>
      <c r="BZ649" s="68"/>
    </row>
    <row r="650" spans="3:78" s="67" customFormat="1" ht="123" customHeight="1" x14ac:dyDescent="0.2">
      <c r="C650" s="68"/>
      <c r="D650" s="68"/>
      <c r="F650" s="68"/>
      <c r="G650" s="68"/>
      <c r="H650" s="69"/>
      <c r="I650" s="70"/>
      <c r="J650" s="70"/>
      <c r="K650" s="70"/>
      <c r="R650" s="69"/>
      <c r="S650" s="71"/>
      <c r="T650" s="71"/>
      <c r="U650" s="71"/>
      <c r="AO650" s="73"/>
      <c r="AQ650" s="69"/>
      <c r="AW650" s="71"/>
      <c r="AX650" s="74"/>
      <c r="AY650" s="13"/>
      <c r="AZ650" s="71"/>
      <c r="BA650" s="71"/>
      <c r="BB650" s="71"/>
      <c r="BC650" s="71"/>
      <c r="BD650" s="71"/>
      <c r="BE650" s="71"/>
      <c r="BJ650" s="75"/>
      <c r="BQ650" s="69"/>
      <c r="BS650" s="68"/>
      <c r="BZ650" s="68"/>
    </row>
    <row r="651" spans="3:78" s="67" customFormat="1" ht="123" customHeight="1" x14ac:dyDescent="0.2">
      <c r="C651" s="68"/>
      <c r="D651" s="68"/>
      <c r="F651" s="68"/>
      <c r="G651" s="68"/>
      <c r="H651" s="69"/>
      <c r="I651" s="70"/>
      <c r="J651" s="70"/>
      <c r="K651" s="70"/>
      <c r="R651" s="69"/>
      <c r="S651" s="71"/>
      <c r="T651" s="71"/>
      <c r="U651" s="71"/>
      <c r="AO651" s="73"/>
      <c r="AQ651" s="69"/>
      <c r="AW651" s="71"/>
      <c r="AX651" s="74"/>
      <c r="AY651" s="13"/>
      <c r="AZ651" s="71"/>
      <c r="BA651" s="71"/>
      <c r="BB651" s="71"/>
      <c r="BC651" s="71"/>
      <c r="BD651" s="71"/>
      <c r="BE651" s="71"/>
      <c r="BJ651" s="75"/>
      <c r="BQ651" s="69"/>
      <c r="BS651" s="68"/>
      <c r="BZ651" s="68"/>
    </row>
    <row r="652" spans="3:78" s="67" customFormat="1" ht="123" customHeight="1" x14ac:dyDescent="0.2">
      <c r="C652" s="68"/>
      <c r="D652" s="68"/>
      <c r="F652" s="68"/>
      <c r="G652" s="68"/>
      <c r="H652" s="69"/>
      <c r="I652" s="70"/>
      <c r="J652" s="70"/>
      <c r="K652" s="70"/>
      <c r="R652" s="69"/>
      <c r="S652" s="71"/>
      <c r="T652" s="71"/>
      <c r="U652" s="71"/>
      <c r="AO652" s="73"/>
      <c r="AQ652" s="69"/>
      <c r="AW652" s="71"/>
      <c r="AX652" s="74"/>
      <c r="AY652" s="13"/>
      <c r="AZ652" s="71"/>
      <c r="BA652" s="71"/>
      <c r="BB652" s="71"/>
      <c r="BC652" s="71"/>
      <c r="BD652" s="71"/>
      <c r="BE652" s="71"/>
      <c r="BJ652" s="75"/>
      <c r="BQ652" s="69"/>
      <c r="BS652" s="68"/>
      <c r="BZ652" s="68"/>
    </row>
    <row r="653" spans="3:78" s="67" customFormat="1" ht="123" customHeight="1" x14ac:dyDescent="0.2">
      <c r="C653" s="68"/>
      <c r="D653" s="68"/>
      <c r="F653" s="68"/>
      <c r="G653" s="68"/>
      <c r="H653" s="69"/>
      <c r="I653" s="70"/>
      <c r="J653" s="70"/>
      <c r="K653" s="70"/>
      <c r="R653" s="69"/>
      <c r="S653" s="71"/>
      <c r="T653" s="71"/>
      <c r="U653" s="71"/>
      <c r="AO653" s="73"/>
      <c r="AQ653" s="69"/>
      <c r="AW653" s="71"/>
      <c r="AX653" s="74"/>
      <c r="AY653" s="13"/>
      <c r="AZ653" s="71"/>
      <c r="BA653" s="71"/>
      <c r="BB653" s="71"/>
      <c r="BC653" s="71"/>
      <c r="BD653" s="71"/>
      <c r="BE653" s="71"/>
      <c r="BJ653" s="75"/>
      <c r="BQ653" s="69"/>
      <c r="BS653" s="68"/>
      <c r="BZ653" s="68"/>
    </row>
    <row r="654" spans="3:78" s="67" customFormat="1" ht="123" customHeight="1" x14ac:dyDescent="0.2">
      <c r="C654" s="68"/>
      <c r="D654" s="68"/>
      <c r="F654" s="68"/>
      <c r="G654" s="68"/>
      <c r="H654" s="69"/>
      <c r="I654" s="70"/>
      <c r="J654" s="70"/>
      <c r="K654" s="70"/>
      <c r="R654" s="69"/>
      <c r="S654" s="71"/>
      <c r="T654" s="71"/>
      <c r="U654" s="71"/>
      <c r="AO654" s="73"/>
      <c r="AQ654" s="69"/>
      <c r="AW654" s="71"/>
      <c r="AX654" s="74"/>
      <c r="AY654" s="13"/>
      <c r="AZ654" s="71"/>
      <c r="BA654" s="71"/>
      <c r="BB654" s="71"/>
      <c r="BC654" s="71"/>
      <c r="BD654" s="71"/>
      <c r="BE654" s="71"/>
      <c r="BJ654" s="75"/>
      <c r="BQ654" s="69"/>
      <c r="BS654" s="68"/>
      <c r="BZ654" s="68"/>
    </row>
    <row r="655" spans="3:78" s="67" customFormat="1" ht="123" customHeight="1" x14ac:dyDescent="0.2">
      <c r="C655" s="68"/>
      <c r="D655" s="68"/>
      <c r="F655" s="68"/>
      <c r="G655" s="68"/>
      <c r="H655" s="69"/>
      <c r="I655" s="70"/>
      <c r="J655" s="70"/>
      <c r="K655" s="70"/>
      <c r="R655" s="69"/>
      <c r="S655" s="71"/>
      <c r="T655" s="71"/>
      <c r="U655" s="71"/>
      <c r="AO655" s="73"/>
      <c r="AQ655" s="69"/>
      <c r="AW655" s="71"/>
      <c r="AX655" s="74"/>
      <c r="AY655" s="13"/>
      <c r="AZ655" s="71"/>
      <c r="BA655" s="71"/>
      <c r="BB655" s="71"/>
      <c r="BC655" s="71"/>
      <c r="BD655" s="71"/>
      <c r="BE655" s="71"/>
      <c r="BJ655" s="75"/>
      <c r="BQ655" s="69"/>
      <c r="BS655" s="68"/>
      <c r="BZ655" s="68"/>
    </row>
    <row r="656" spans="3:78" s="67" customFormat="1" ht="123" customHeight="1" x14ac:dyDescent="0.2">
      <c r="C656" s="68"/>
      <c r="D656" s="68"/>
      <c r="F656" s="68"/>
      <c r="G656" s="68"/>
      <c r="H656" s="69"/>
      <c r="I656" s="70"/>
      <c r="J656" s="70"/>
      <c r="K656" s="70"/>
      <c r="R656" s="69"/>
      <c r="S656" s="71"/>
      <c r="T656" s="71"/>
      <c r="U656" s="71"/>
      <c r="AO656" s="73"/>
      <c r="AQ656" s="69"/>
      <c r="AW656" s="71"/>
      <c r="AX656" s="74"/>
      <c r="AY656" s="13"/>
      <c r="AZ656" s="71"/>
      <c r="BA656" s="71"/>
      <c r="BB656" s="71"/>
      <c r="BC656" s="71"/>
      <c r="BD656" s="71"/>
      <c r="BE656" s="71"/>
      <c r="BJ656" s="75"/>
      <c r="BQ656" s="69"/>
      <c r="BS656" s="68"/>
      <c r="BZ656" s="68"/>
    </row>
    <row r="657" spans="3:78" s="67" customFormat="1" ht="123" customHeight="1" x14ac:dyDescent="0.2">
      <c r="C657" s="68"/>
      <c r="D657" s="68"/>
      <c r="F657" s="68"/>
      <c r="G657" s="68"/>
      <c r="H657" s="69"/>
      <c r="I657" s="70"/>
      <c r="J657" s="70"/>
      <c r="K657" s="70"/>
      <c r="R657" s="69"/>
      <c r="S657" s="71"/>
      <c r="T657" s="71"/>
      <c r="U657" s="71"/>
      <c r="AO657" s="73"/>
      <c r="AQ657" s="69"/>
      <c r="AW657" s="71"/>
      <c r="AX657" s="74"/>
      <c r="AY657" s="13"/>
      <c r="AZ657" s="71"/>
      <c r="BA657" s="71"/>
      <c r="BB657" s="71"/>
      <c r="BC657" s="71"/>
      <c r="BD657" s="71"/>
      <c r="BE657" s="71"/>
      <c r="BJ657" s="75"/>
      <c r="BQ657" s="69"/>
      <c r="BS657" s="68"/>
      <c r="BZ657" s="68"/>
    </row>
    <row r="658" spans="3:78" s="67" customFormat="1" ht="123" customHeight="1" x14ac:dyDescent="0.2">
      <c r="C658" s="68"/>
      <c r="D658" s="68"/>
      <c r="F658" s="68"/>
      <c r="G658" s="68"/>
      <c r="H658" s="69"/>
      <c r="I658" s="70"/>
      <c r="J658" s="70"/>
      <c r="K658" s="70"/>
      <c r="R658" s="69"/>
      <c r="S658" s="71"/>
      <c r="T658" s="71"/>
      <c r="U658" s="71"/>
      <c r="AO658" s="73"/>
      <c r="AQ658" s="69"/>
      <c r="AW658" s="71"/>
      <c r="AX658" s="74"/>
      <c r="AY658" s="13"/>
      <c r="AZ658" s="71"/>
      <c r="BA658" s="71"/>
      <c r="BB658" s="71"/>
      <c r="BC658" s="71"/>
      <c r="BD658" s="71"/>
      <c r="BE658" s="71"/>
      <c r="BJ658" s="75"/>
      <c r="BQ658" s="69"/>
      <c r="BS658" s="68"/>
      <c r="BZ658" s="68"/>
    </row>
    <row r="659" spans="3:78" s="67" customFormat="1" ht="123" customHeight="1" x14ac:dyDescent="0.2">
      <c r="C659" s="68"/>
      <c r="D659" s="68"/>
      <c r="F659" s="68"/>
      <c r="G659" s="68"/>
      <c r="H659" s="69"/>
      <c r="I659" s="70"/>
      <c r="J659" s="70"/>
      <c r="K659" s="70"/>
      <c r="R659" s="69"/>
      <c r="S659" s="71"/>
      <c r="T659" s="71"/>
      <c r="U659" s="71"/>
      <c r="AO659" s="73"/>
      <c r="AQ659" s="69"/>
      <c r="AW659" s="71"/>
      <c r="AX659" s="74"/>
      <c r="AY659" s="13"/>
      <c r="AZ659" s="71"/>
      <c r="BA659" s="71"/>
      <c r="BB659" s="71"/>
      <c r="BC659" s="71"/>
      <c r="BD659" s="71"/>
      <c r="BE659" s="71"/>
      <c r="BJ659" s="75"/>
      <c r="BQ659" s="69"/>
      <c r="BS659" s="68"/>
      <c r="BZ659" s="68"/>
    </row>
    <row r="660" spans="3:78" s="67" customFormat="1" ht="123" customHeight="1" x14ac:dyDescent="0.2">
      <c r="C660" s="68"/>
      <c r="D660" s="68"/>
      <c r="F660" s="68"/>
      <c r="G660" s="68"/>
      <c r="H660" s="69"/>
      <c r="I660" s="70"/>
      <c r="J660" s="70"/>
      <c r="K660" s="70"/>
      <c r="R660" s="69"/>
      <c r="S660" s="71"/>
      <c r="T660" s="71"/>
      <c r="U660" s="71"/>
      <c r="AO660" s="73"/>
      <c r="AQ660" s="69"/>
      <c r="AW660" s="71"/>
      <c r="AX660" s="74"/>
      <c r="AY660" s="13"/>
      <c r="AZ660" s="71"/>
      <c r="BA660" s="71"/>
      <c r="BB660" s="71"/>
      <c r="BC660" s="71"/>
      <c r="BD660" s="71"/>
      <c r="BE660" s="71"/>
      <c r="BJ660" s="75"/>
      <c r="BQ660" s="69"/>
      <c r="BS660" s="68"/>
      <c r="BZ660" s="68"/>
    </row>
    <row r="661" spans="3:78" s="67" customFormat="1" ht="123" customHeight="1" x14ac:dyDescent="0.2">
      <c r="C661" s="68"/>
      <c r="D661" s="68"/>
      <c r="F661" s="68"/>
      <c r="G661" s="68"/>
      <c r="H661" s="69"/>
      <c r="I661" s="70"/>
      <c r="J661" s="70"/>
      <c r="K661" s="70"/>
      <c r="R661" s="69"/>
      <c r="S661" s="71"/>
      <c r="T661" s="71"/>
      <c r="U661" s="71"/>
      <c r="AO661" s="73"/>
      <c r="AQ661" s="69"/>
      <c r="AW661" s="71"/>
      <c r="AX661" s="74"/>
      <c r="AY661" s="13"/>
      <c r="AZ661" s="71"/>
      <c r="BA661" s="71"/>
      <c r="BB661" s="71"/>
      <c r="BC661" s="71"/>
      <c r="BD661" s="71"/>
      <c r="BE661" s="71"/>
      <c r="BJ661" s="75"/>
      <c r="BQ661" s="69"/>
      <c r="BS661" s="68"/>
      <c r="BZ661" s="68"/>
    </row>
    <row r="662" spans="3:78" s="67" customFormat="1" ht="123" customHeight="1" x14ac:dyDescent="0.2">
      <c r="C662" s="68"/>
      <c r="D662" s="68"/>
      <c r="F662" s="68"/>
      <c r="G662" s="68"/>
      <c r="H662" s="69"/>
      <c r="I662" s="70"/>
      <c r="J662" s="70"/>
      <c r="K662" s="70"/>
      <c r="R662" s="69"/>
      <c r="S662" s="71"/>
      <c r="T662" s="71"/>
      <c r="U662" s="71"/>
      <c r="AO662" s="73"/>
      <c r="AQ662" s="69"/>
      <c r="AW662" s="71"/>
      <c r="AX662" s="74"/>
      <c r="AY662" s="13"/>
      <c r="AZ662" s="71"/>
      <c r="BA662" s="71"/>
      <c r="BB662" s="71"/>
      <c r="BC662" s="71"/>
      <c r="BD662" s="71"/>
      <c r="BE662" s="71"/>
      <c r="BJ662" s="75"/>
      <c r="BQ662" s="69"/>
      <c r="BS662" s="68"/>
      <c r="BZ662" s="68"/>
    </row>
    <row r="663" spans="3:78" ht="123" customHeight="1" x14ac:dyDescent="0.2">
      <c r="C663" s="8"/>
      <c r="D663" s="8"/>
      <c r="F663" s="8"/>
      <c r="G663" s="8"/>
      <c r="H663" s="4"/>
      <c r="I663" s="2"/>
      <c r="J663" s="2"/>
      <c r="K663" s="2"/>
      <c r="L663" s="1"/>
      <c r="O663" s="1"/>
      <c r="P663" s="1"/>
      <c r="Q663" s="1"/>
      <c r="R663" s="4"/>
      <c r="U663" s="3"/>
    </row>
    <row r="664" spans="3:78" ht="123" customHeight="1" x14ac:dyDescent="0.2">
      <c r="C664" s="8"/>
      <c r="D664" s="8"/>
      <c r="F664" s="8"/>
      <c r="G664" s="8"/>
      <c r="H664" s="4"/>
      <c r="I664" s="2"/>
      <c r="J664" s="2"/>
      <c r="K664" s="2"/>
      <c r="L664" s="1"/>
      <c r="O664" s="1"/>
      <c r="P664" s="1"/>
      <c r="Q664" s="1"/>
      <c r="R664" s="4"/>
      <c r="U664" s="3"/>
    </row>
    <row r="665" spans="3:78" ht="123" customHeight="1" x14ac:dyDescent="0.2">
      <c r="C665" s="8"/>
      <c r="D665" s="8"/>
      <c r="F665" s="8"/>
      <c r="G665" s="8"/>
      <c r="H665" s="4"/>
      <c r="I665" s="2"/>
      <c r="J665" s="2"/>
      <c r="K665" s="2"/>
      <c r="L665" s="1"/>
      <c r="O665" s="1"/>
      <c r="P665" s="1"/>
      <c r="Q665" s="1"/>
      <c r="R665" s="4"/>
      <c r="U665" s="3"/>
    </row>
    <row r="666" spans="3:78" ht="123" customHeight="1" x14ac:dyDescent="0.2">
      <c r="C666" s="8"/>
      <c r="D666" s="8"/>
      <c r="F666" s="8"/>
      <c r="G666" s="8"/>
      <c r="H666" s="4"/>
      <c r="I666" s="2"/>
      <c r="J666" s="2"/>
      <c r="K666" s="2"/>
      <c r="L666" s="1"/>
      <c r="O666" s="1"/>
      <c r="P666" s="1"/>
      <c r="Q666" s="1"/>
      <c r="R666" s="4"/>
      <c r="U666" s="3"/>
    </row>
    <row r="667" spans="3:78" ht="123" customHeight="1" x14ac:dyDescent="0.2">
      <c r="C667" s="8"/>
      <c r="D667" s="8"/>
      <c r="F667" s="8"/>
      <c r="G667" s="8"/>
      <c r="H667" s="4"/>
      <c r="I667" s="2"/>
      <c r="J667" s="2"/>
      <c r="K667" s="2"/>
      <c r="L667" s="1"/>
      <c r="O667" s="1"/>
      <c r="P667" s="1"/>
      <c r="Q667" s="1"/>
      <c r="R667" s="4"/>
      <c r="U667" s="3"/>
    </row>
    <row r="668" spans="3:78" ht="123" customHeight="1" x14ac:dyDescent="0.2">
      <c r="C668" s="8"/>
      <c r="D668" s="8"/>
      <c r="F668" s="8"/>
      <c r="G668" s="8"/>
      <c r="H668" s="4"/>
      <c r="I668" s="2"/>
      <c r="J668" s="2"/>
      <c r="K668" s="2"/>
      <c r="L668" s="1"/>
      <c r="O668" s="1"/>
      <c r="P668" s="1"/>
      <c r="Q668" s="1"/>
      <c r="R668" s="4"/>
      <c r="U668" s="3"/>
    </row>
    <row r="669" spans="3:78" ht="123" customHeight="1" x14ac:dyDescent="0.2">
      <c r="C669" s="8"/>
      <c r="D669" s="8"/>
      <c r="F669" s="8"/>
      <c r="G669" s="8"/>
      <c r="H669" s="4"/>
      <c r="I669" s="2"/>
      <c r="J669" s="2"/>
      <c r="K669" s="2"/>
      <c r="L669" s="1"/>
      <c r="O669" s="1"/>
      <c r="P669" s="1"/>
      <c r="Q669" s="1"/>
      <c r="R669" s="4"/>
      <c r="U669" s="3"/>
    </row>
    <row r="670" spans="3:78" ht="123" customHeight="1" x14ac:dyDescent="0.2">
      <c r="C670" s="8"/>
      <c r="D670" s="8"/>
      <c r="F670" s="8"/>
      <c r="G670" s="8"/>
      <c r="H670" s="4"/>
      <c r="I670" s="2"/>
      <c r="J670" s="2"/>
      <c r="K670" s="2"/>
      <c r="L670" s="1"/>
      <c r="O670" s="1"/>
      <c r="P670" s="1"/>
      <c r="Q670" s="1"/>
      <c r="R670" s="4"/>
      <c r="U670" s="3"/>
    </row>
    <row r="671" spans="3:78" ht="123" customHeight="1" x14ac:dyDescent="0.2">
      <c r="C671" s="8"/>
      <c r="D671" s="8"/>
      <c r="F671" s="8"/>
      <c r="G671" s="8"/>
      <c r="H671" s="4"/>
      <c r="I671" s="2"/>
      <c r="J671" s="2"/>
      <c r="K671" s="2"/>
      <c r="L671" s="1"/>
      <c r="O671" s="1"/>
      <c r="P671" s="1"/>
      <c r="Q671" s="1"/>
      <c r="R671" s="4"/>
      <c r="U671" s="3"/>
    </row>
    <row r="672" spans="3:78" ht="123" customHeight="1" x14ac:dyDescent="0.2">
      <c r="C672" s="8"/>
      <c r="D672" s="8"/>
      <c r="F672" s="8"/>
      <c r="G672" s="8"/>
      <c r="H672" s="4"/>
      <c r="I672" s="2"/>
      <c r="J672" s="2"/>
      <c r="K672" s="2"/>
      <c r="L672" s="1"/>
      <c r="O672" s="1"/>
      <c r="P672" s="1"/>
      <c r="Q672" s="1"/>
      <c r="R672" s="4"/>
      <c r="U672" s="3"/>
    </row>
    <row r="673" spans="3:21" ht="123" customHeight="1" x14ac:dyDescent="0.2">
      <c r="C673" s="8"/>
      <c r="D673" s="8"/>
      <c r="F673" s="8"/>
      <c r="G673" s="8"/>
      <c r="H673" s="4"/>
      <c r="I673" s="2"/>
      <c r="J673" s="2"/>
      <c r="K673" s="2"/>
      <c r="L673" s="1"/>
      <c r="O673" s="1"/>
      <c r="P673" s="1"/>
      <c r="Q673" s="1"/>
      <c r="R673" s="4"/>
      <c r="U673" s="3"/>
    </row>
    <row r="674" spans="3:21" ht="123" customHeight="1" x14ac:dyDescent="0.2">
      <c r="C674" s="8"/>
      <c r="D674" s="8"/>
      <c r="F674" s="8"/>
      <c r="G674" s="8"/>
      <c r="H674" s="4"/>
      <c r="I674" s="2"/>
      <c r="J674" s="2"/>
      <c r="K674" s="2"/>
      <c r="L674" s="1"/>
      <c r="O674" s="1"/>
      <c r="P674" s="1"/>
      <c r="Q674" s="1"/>
      <c r="R674" s="4"/>
      <c r="U674" s="3"/>
    </row>
    <row r="675" spans="3:21" ht="123" customHeight="1" x14ac:dyDescent="0.2">
      <c r="C675" s="8"/>
      <c r="D675" s="8"/>
      <c r="F675" s="8"/>
      <c r="G675" s="8"/>
      <c r="H675" s="4"/>
      <c r="I675" s="2"/>
      <c r="J675" s="2"/>
      <c r="K675" s="2"/>
      <c r="L675" s="1"/>
      <c r="O675" s="1"/>
      <c r="P675" s="1"/>
      <c r="Q675" s="1"/>
      <c r="R675" s="4"/>
      <c r="U675" s="3"/>
    </row>
    <row r="676" spans="3:21" ht="123" customHeight="1" x14ac:dyDescent="0.2">
      <c r="C676" s="8"/>
      <c r="D676" s="8"/>
      <c r="F676" s="8"/>
      <c r="G676" s="8"/>
      <c r="H676" s="4"/>
      <c r="I676" s="2"/>
      <c r="J676" s="2"/>
      <c r="K676" s="2"/>
      <c r="L676" s="1"/>
      <c r="O676" s="1"/>
      <c r="P676" s="1"/>
      <c r="Q676" s="1"/>
      <c r="R676" s="4"/>
      <c r="U676" s="3"/>
    </row>
    <row r="677" spans="3:21" ht="123" customHeight="1" x14ac:dyDescent="0.2">
      <c r="C677" s="8"/>
      <c r="D677" s="8"/>
      <c r="F677" s="8"/>
      <c r="G677" s="8"/>
      <c r="H677" s="4"/>
      <c r="I677" s="2"/>
      <c r="J677" s="2"/>
      <c r="K677" s="2"/>
      <c r="L677" s="1"/>
      <c r="O677" s="1"/>
      <c r="P677" s="1"/>
      <c r="Q677" s="1"/>
      <c r="R677" s="4"/>
      <c r="U677" s="3"/>
    </row>
    <row r="678" spans="3:21" ht="123" customHeight="1" x14ac:dyDescent="0.2">
      <c r="C678" s="8"/>
      <c r="D678" s="8"/>
      <c r="F678" s="8"/>
      <c r="G678" s="8"/>
      <c r="H678" s="4"/>
      <c r="I678" s="2"/>
      <c r="J678" s="2"/>
      <c r="K678" s="2"/>
      <c r="L678" s="1"/>
      <c r="O678" s="1"/>
      <c r="P678" s="1"/>
      <c r="Q678" s="1"/>
      <c r="R678" s="4"/>
      <c r="U678" s="3"/>
    </row>
    <row r="679" spans="3:21" ht="123" customHeight="1" x14ac:dyDescent="0.2">
      <c r="C679" s="8"/>
      <c r="D679" s="8"/>
      <c r="F679" s="8"/>
      <c r="G679" s="8"/>
      <c r="H679" s="4"/>
      <c r="I679" s="2"/>
      <c r="J679" s="2"/>
      <c r="K679" s="2"/>
      <c r="L679" s="1"/>
      <c r="O679" s="1"/>
      <c r="P679" s="1"/>
      <c r="Q679" s="1"/>
      <c r="R679" s="4"/>
      <c r="U679" s="3"/>
    </row>
    <row r="680" spans="3:21" ht="123" customHeight="1" x14ac:dyDescent="0.2">
      <c r="C680" s="8"/>
      <c r="D680" s="8"/>
      <c r="F680" s="8"/>
      <c r="G680" s="8"/>
      <c r="H680" s="4"/>
      <c r="I680" s="2"/>
      <c r="J680" s="2"/>
      <c r="K680" s="2"/>
      <c r="L680" s="1"/>
      <c r="O680" s="1"/>
      <c r="P680" s="1"/>
      <c r="Q680" s="1"/>
      <c r="R680" s="4"/>
      <c r="U680" s="3"/>
    </row>
    <row r="681" spans="3:21" ht="123" customHeight="1" x14ac:dyDescent="0.2">
      <c r="C681" s="8"/>
      <c r="D681" s="8"/>
      <c r="F681" s="8"/>
      <c r="G681" s="8"/>
      <c r="H681" s="4"/>
      <c r="I681" s="2"/>
      <c r="J681" s="2"/>
      <c r="K681" s="2"/>
      <c r="L681" s="1"/>
      <c r="O681" s="1"/>
      <c r="P681" s="1"/>
      <c r="Q681" s="1"/>
      <c r="R681" s="4"/>
      <c r="U681" s="3"/>
    </row>
    <row r="682" spans="3:21" ht="123" customHeight="1" x14ac:dyDescent="0.2">
      <c r="C682" s="8"/>
      <c r="D682" s="8"/>
      <c r="F682" s="8"/>
      <c r="G682" s="8"/>
      <c r="H682" s="4"/>
      <c r="I682" s="2"/>
      <c r="J682" s="2"/>
      <c r="K682" s="2"/>
      <c r="L682" s="1"/>
      <c r="O682" s="1"/>
      <c r="P682" s="1"/>
      <c r="Q682" s="1"/>
      <c r="R682" s="4"/>
      <c r="U682" s="3"/>
    </row>
    <row r="683" spans="3:21" ht="123" customHeight="1" x14ac:dyDescent="0.2">
      <c r="C683" s="8"/>
      <c r="D683" s="8"/>
      <c r="F683" s="8"/>
      <c r="G683" s="8"/>
      <c r="H683" s="4"/>
      <c r="I683" s="2"/>
      <c r="J683" s="2"/>
      <c r="K683" s="2"/>
      <c r="L683" s="1"/>
      <c r="O683" s="1"/>
      <c r="P683" s="1"/>
      <c r="Q683" s="1"/>
      <c r="R683" s="4"/>
      <c r="U683" s="3"/>
    </row>
    <row r="684" spans="3:21" ht="123" customHeight="1" x14ac:dyDescent="0.2">
      <c r="C684" s="8"/>
      <c r="D684" s="8"/>
      <c r="F684" s="8"/>
      <c r="G684" s="8"/>
      <c r="H684" s="4"/>
      <c r="I684" s="2"/>
      <c r="J684" s="2"/>
      <c r="K684" s="2"/>
      <c r="L684" s="1"/>
      <c r="O684" s="1"/>
      <c r="P684" s="1"/>
      <c r="Q684" s="1"/>
      <c r="R684" s="4"/>
      <c r="U684" s="3"/>
    </row>
    <row r="685" spans="3:21" ht="123" customHeight="1" x14ac:dyDescent="0.2">
      <c r="C685" s="8"/>
      <c r="D685" s="8"/>
      <c r="F685" s="8"/>
      <c r="G685" s="8"/>
      <c r="H685" s="4"/>
      <c r="I685" s="2"/>
      <c r="J685" s="2"/>
      <c r="K685" s="2"/>
      <c r="L685" s="1"/>
      <c r="O685" s="1"/>
      <c r="P685" s="1"/>
      <c r="Q685" s="1"/>
      <c r="R685" s="4"/>
      <c r="U685" s="3"/>
    </row>
    <row r="686" spans="3:21" ht="123" customHeight="1" x14ac:dyDescent="0.2">
      <c r="C686" s="8"/>
      <c r="D686" s="8"/>
      <c r="F686" s="8"/>
      <c r="G686" s="8"/>
      <c r="H686" s="4"/>
      <c r="I686" s="2"/>
      <c r="J686" s="2"/>
      <c r="K686" s="2"/>
      <c r="L686" s="1"/>
      <c r="O686" s="1"/>
      <c r="P686" s="1"/>
      <c r="Q686" s="1"/>
      <c r="R686" s="4"/>
      <c r="U686" s="3"/>
    </row>
    <row r="687" spans="3:21" ht="123" customHeight="1" x14ac:dyDescent="0.2">
      <c r="C687" s="8"/>
      <c r="D687" s="8"/>
      <c r="F687" s="8"/>
      <c r="G687" s="8"/>
      <c r="H687" s="4"/>
      <c r="I687" s="2"/>
      <c r="J687" s="2"/>
      <c r="K687" s="2"/>
      <c r="L687" s="1"/>
      <c r="O687" s="1"/>
      <c r="P687" s="1"/>
      <c r="Q687" s="1"/>
      <c r="R687" s="4"/>
      <c r="U687" s="3"/>
    </row>
    <row r="688" spans="3:21" ht="123" customHeight="1" x14ac:dyDescent="0.2">
      <c r="C688" s="8"/>
      <c r="D688" s="8"/>
      <c r="F688" s="8"/>
      <c r="G688" s="8"/>
      <c r="H688" s="4"/>
      <c r="I688" s="2"/>
      <c r="J688" s="2"/>
      <c r="K688" s="2"/>
      <c r="L688" s="1"/>
      <c r="O688" s="1"/>
      <c r="P688" s="1"/>
      <c r="Q688" s="1"/>
      <c r="R688" s="4"/>
      <c r="U688" s="3"/>
    </row>
    <row r="689" spans="3:21" ht="123" customHeight="1" x14ac:dyDescent="0.2">
      <c r="C689" s="8"/>
      <c r="D689" s="8"/>
      <c r="F689" s="8"/>
      <c r="G689" s="8"/>
      <c r="H689" s="4"/>
      <c r="I689" s="2"/>
      <c r="J689" s="2"/>
      <c r="K689" s="2"/>
      <c r="L689" s="1"/>
      <c r="O689" s="1"/>
      <c r="P689" s="1"/>
      <c r="Q689" s="1"/>
      <c r="R689" s="4"/>
      <c r="U689" s="3"/>
    </row>
    <row r="690" spans="3:21" ht="123" customHeight="1" x14ac:dyDescent="0.2">
      <c r="C690" s="8"/>
      <c r="D690" s="8"/>
      <c r="F690" s="8"/>
      <c r="G690" s="8"/>
      <c r="H690" s="4"/>
      <c r="I690" s="2"/>
      <c r="J690" s="2"/>
      <c r="K690" s="2"/>
      <c r="L690" s="1"/>
      <c r="O690" s="1"/>
      <c r="P690" s="1"/>
      <c r="Q690" s="1"/>
      <c r="R690" s="4"/>
      <c r="U690" s="3"/>
    </row>
    <row r="691" spans="3:21" ht="123" customHeight="1" x14ac:dyDescent="0.2">
      <c r="C691" s="8"/>
      <c r="D691" s="8"/>
      <c r="F691" s="8"/>
      <c r="G691" s="8"/>
      <c r="H691" s="4"/>
      <c r="I691" s="2"/>
      <c r="J691" s="2"/>
      <c r="K691" s="2"/>
      <c r="L691" s="1"/>
      <c r="O691" s="1"/>
      <c r="P691" s="1"/>
      <c r="Q691" s="1"/>
      <c r="R691" s="4"/>
      <c r="U691" s="3"/>
    </row>
    <row r="692" spans="3:21" ht="123" customHeight="1" x14ac:dyDescent="0.2">
      <c r="C692" s="8"/>
      <c r="D692" s="8"/>
      <c r="F692" s="8"/>
      <c r="G692" s="8"/>
      <c r="H692" s="4"/>
      <c r="I692" s="2"/>
      <c r="J692" s="2"/>
      <c r="K692" s="2"/>
      <c r="L692" s="1"/>
      <c r="O692" s="1"/>
      <c r="P692" s="1"/>
      <c r="Q692" s="1"/>
      <c r="R692" s="4"/>
      <c r="U692" s="3"/>
    </row>
    <row r="693" spans="3:21" ht="123" customHeight="1" x14ac:dyDescent="0.2">
      <c r="C693" s="8"/>
      <c r="D693" s="8"/>
      <c r="F693" s="8"/>
      <c r="G693" s="8"/>
      <c r="H693" s="4"/>
      <c r="I693" s="2"/>
      <c r="J693" s="2"/>
      <c r="K693" s="2"/>
      <c r="L693" s="1"/>
      <c r="O693" s="1"/>
      <c r="P693" s="1"/>
      <c r="Q693" s="1"/>
      <c r="R693" s="4"/>
      <c r="U693" s="3"/>
    </row>
    <row r="694" spans="3:21" ht="123" customHeight="1" x14ac:dyDescent="0.2">
      <c r="C694" s="8"/>
      <c r="D694" s="8"/>
      <c r="F694" s="8"/>
      <c r="G694" s="8"/>
      <c r="H694" s="4"/>
      <c r="I694" s="2"/>
      <c r="J694" s="2"/>
      <c r="K694" s="2"/>
      <c r="L694" s="1"/>
      <c r="O694" s="1"/>
      <c r="P694" s="1"/>
      <c r="Q694" s="1"/>
      <c r="R694" s="4"/>
      <c r="U694" s="3"/>
    </row>
    <row r="695" spans="3:21" ht="123" customHeight="1" x14ac:dyDescent="0.2">
      <c r="C695" s="8"/>
      <c r="D695" s="8"/>
      <c r="F695" s="8"/>
      <c r="G695" s="8"/>
      <c r="H695" s="4"/>
      <c r="I695" s="2"/>
      <c r="J695" s="2"/>
      <c r="K695" s="2"/>
      <c r="L695" s="1"/>
      <c r="O695" s="1"/>
      <c r="P695" s="1"/>
      <c r="Q695" s="1"/>
      <c r="R695" s="4"/>
      <c r="U695" s="3"/>
    </row>
    <row r="696" spans="3:21" ht="123" customHeight="1" x14ac:dyDescent="0.2">
      <c r="C696" s="8"/>
      <c r="D696" s="8"/>
      <c r="F696" s="8"/>
      <c r="G696" s="8"/>
      <c r="H696" s="4"/>
      <c r="I696" s="2"/>
      <c r="J696" s="2"/>
      <c r="K696" s="2"/>
      <c r="L696" s="1"/>
      <c r="O696" s="1"/>
      <c r="P696" s="1"/>
      <c r="Q696" s="1"/>
      <c r="R696" s="4"/>
      <c r="U696" s="3"/>
    </row>
    <row r="697" spans="3:21" ht="123" customHeight="1" x14ac:dyDescent="0.2">
      <c r="C697" s="8"/>
      <c r="D697" s="8"/>
      <c r="F697" s="8"/>
      <c r="G697" s="8"/>
      <c r="H697" s="4"/>
      <c r="I697" s="2"/>
      <c r="J697" s="2"/>
      <c r="K697" s="2"/>
      <c r="L697" s="1"/>
      <c r="O697" s="1"/>
      <c r="P697" s="1"/>
      <c r="Q697" s="1"/>
      <c r="R697" s="4"/>
      <c r="U697" s="3"/>
    </row>
    <row r="698" spans="3:21" ht="123" customHeight="1" x14ac:dyDescent="0.2">
      <c r="C698" s="8"/>
      <c r="D698" s="8"/>
      <c r="F698" s="8"/>
      <c r="G698" s="8"/>
      <c r="H698" s="4"/>
      <c r="I698" s="2"/>
      <c r="J698" s="2"/>
      <c r="K698" s="2"/>
      <c r="L698" s="1"/>
      <c r="O698" s="1"/>
      <c r="P698" s="1"/>
      <c r="Q698" s="1"/>
      <c r="R698" s="4"/>
      <c r="U698" s="3"/>
    </row>
    <row r="699" spans="3:21" ht="123" customHeight="1" x14ac:dyDescent="0.2">
      <c r="C699" s="8"/>
      <c r="D699" s="8"/>
      <c r="F699" s="8"/>
      <c r="G699" s="8"/>
      <c r="H699" s="4"/>
      <c r="I699" s="2"/>
      <c r="J699" s="2"/>
      <c r="K699" s="2"/>
      <c r="L699" s="1"/>
      <c r="O699" s="1"/>
      <c r="P699" s="1"/>
      <c r="Q699" s="1"/>
      <c r="R699" s="4"/>
      <c r="U699" s="3"/>
    </row>
    <row r="700" spans="3:21" ht="123" customHeight="1" x14ac:dyDescent="0.2">
      <c r="C700" s="8"/>
      <c r="D700" s="8"/>
      <c r="F700" s="8"/>
      <c r="G700" s="8"/>
      <c r="H700" s="4"/>
      <c r="I700" s="2"/>
      <c r="J700" s="2"/>
      <c r="K700" s="2"/>
      <c r="L700" s="1"/>
      <c r="O700" s="1"/>
      <c r="P700" s="1"/>
      <c r="Q700" s="1"/>
      <c r="R700" s="4"/>
      <c r="U700" s="3"/>
    </row>
    <row r="701" spans="3:21" ht="123" customHeight="1" x14ac:dyDescent="0.2">
      <c r="C701" s="8"/>
      <c r="D701" s="8"/>
      <c r="F701" s="8"/>
      <c r="G701" s="8"/>
      <c r="H701" s="4"/>
      <c r="I701" s="2"/>
      <c r="J701" s="2"/>
      <c r="K701" s="2"/>
      <c r="L701" s="1"/>
      <c r="O701" s="1"/>
      <c r="P701" s="1"/>
      <c r="Q701" s="1"/>
      <c r="R701" s="4"/>
      <c r="U701" s="3"/>
    </row>
    <row r="702" spans="3:21" ht="123" customHeight="1" x14ac:dyDescent="0.2">
      <c r="C702" s="8"/>
      <c r="D702" s="8"/>
      <c r="F702" s="8"/>
      <c r="G702" s="8"/>
      <c r="H702" s="4"/>
      <c r="I702" s="2"/>
      <c r="J702" s="2"/>
      <c r="K702" s="2"/>
      <c r="L702" s="1"/>
      <c r="O702" s="1"/>
      <c r="P702" s="1"/>
      <c r="Q702" s="1"/>
      <c r="R702" s="4"/>
      <c r="U702" s="3"/>
    </row>
    <row r="703" spans="3:21" ht="123" customHeight="1" x14ac:dyDescent="0.2">
      <c r="C703" s="8"/>
      <c r="D703" s="8"/>
      <c r="F703" s="8"/>
      <c r="G703" s="8"/>
      <c r="H703" s="4"/>
      <c r="I703" s="2"/>
      <c r="J703" s="2"/>
      <c r="K703" s="2"/>
      <c r="L703" s="1"/>
      <c r="O703" s="1"/>
      <c r="P703" s="1"/>
      <c r="Q703" s="1"/>
      <c r="R703" s="4"/>
      <c r="U703" s="3"/>
    </row>
    <row r="704" spans="3:21" ht="123" customHeight="1" x14ac:dyDescent="0.2">
      <c r="C704" s="8"/>
      <c r="D704" s="8"/>
      <c r="F704" s="8"/>
      <c r="G704" s="8"/>
      <c r="H704" s="4"/>
      <c r="I704" s="2"/>
      <c r="J704" s="2"/>
      <c r="K704" s="2"/>
      <c r="L704" s="1"/>
      <c r="O704" s="1"/>
      <c r="P704" s="1"/>
      <c r="Q704" s="1"/>
      <c r="R704" s="4"/>
      <c r="U704" s="3"/>
    </row>
    <row r="705" spans="3:21" ht="123" customHeight="1" x14ac:dyDescent="0.2">
      <c r="C705" s="8"/>
      <c r="D705" s="8"/>
      <c r="F705" s="8"/>
      <c r="G705" s="8"/>
      <c r="H705" s="4"/>
      <c r="I705" s="2"/>
      <c r="J705" s="2"/>
      <c r="K705" s="2"/>
      <c r="L705" s="1"/>
      <c r="O705" s="1"/>
      <c r="P705" s="1"/>
      <c r="Q705" s="1"/>
      <c r="R705" s="4"/>
      <c r="U705" s="3"/>
    </row>
    <row r="706" spans="3:21" ht="123" customHeight="1" x14ac:dyDescent="0.2">
      <c r="C706" s="8"/>
      <c r="D706" s="8"/>
      <c r="F706" s="8"/>
      <c r="G706" s="8"/>
      <c r="H706" s="4"/>
      <c r="I706" s="2"/>
      <c r="J706" s="2"/>
      <c r="K706" s="2"/>
      <c r="L706" s="1"/>
      <c r="O706" s="1"/>
      <c r="P706" s="1"/>
      <c r="Q706" s="1"/>
      <c r="R706" s="4"/>
      <c r="U706" s="3"/>
    </row>
    <row r="707" spans="3:21" ht="123" customHeight="1" x14ac:dyDescent="0.2">
      <c r="C707" s="8"/>
      <c r="D707" s="8"/>
      <c r="F707" s="8"/>
      <c r="G707" s="8"/>
      <c r="H707" s="4"/>
      <c r="I707" s="2"/>
      <c r="J707" s="2"/>
      <c r="K707" s="2"/>
      <c r="L707" s="1"/>
      <c r="O707" s="1"/>
      <c r="P707" s="1"/>
      <c r="Q707" s="1"/>
      <c r="R707" s="4"/>
      <c r="U707" s="3"/>
    </row>
    <row r="708" spans="3:21" ht="123" customHeight="1" x14ac:dyDescent="0.2">
      <c r="C708" s="8"/>
      <c r="D708" s="8"/>
      <c r="F708" s="8"/>
      <c r="G708" s="8"/>
      <c r="H708" s="4"/>
      <c r="I708" s="2"/>
      <c r="J708" s="2"/>
      <c r="K708" s="2"/>
      <c r="L708" s="1"/>
      <c r="O708" s="1"/>
      <c r="P708" s="1"/>
      <c r="Q708" s="1"/>
      <c r="R708" s="4"/>
      <c r="U708" s="3"/>
    </row>
    <row r="709" spans="3:21" ht="123" customHeight="1" x14ac:dyDescent="0.2">
      <c r="C709" s="8"/>
      <c r="D709" s="8"/>
      <c r="F709" s="8"/>
      <c r="G709" s="8"/>
      <c r="H709" s="4"/>
      <c r="I709" s="2"/>
      <c r="J709" s="2"/>
      <c r="K709" s="2"/>
      <c r="L709" s="1"/>
      <c r="O709" s="1"/>
      <c r="P709" s="1"/>
      <c r="Q709" s="1"/>
      <c r="R709" s="4"/>
      <c r="U709" s="3"/>
    </row>
    <row r="710" spans="3:21" ht="123" customHeight="1" x14ac:dyDescent="0.2">
      <c r="C710" s="8"/>
      <c r="D710" s="8"/>
      <c r="F710" s="8"/>
      <c r="G710" s="8"/>
      <c r="H710" s="4"/>
      <c r="I710" s="2"/>
      <c r="J710" s="2"/>
      <c r="K710" s="2"/>
      <c r="L710" s="1"/>
      <c r="O710" s="1"/>
      <c r="P710" s="1"/>
      <c r="Q710" s="1"/>
      <c r="R710" s="4"/>
      <c r="U710" s="3"/>
    </row>
    <row r="711" spans="3:21" ht="123" customHeight="1" x14ac:dyDescent="0.2">
      <c r="C711" s="8"/>
      <c r="D711" s="8"/>
      <c r="F711" s="8"/>
      <c r="G711" s="8"/>
      <c r="H711" s="4"/>
      <c r="I711" s="2"/>
      <c r="J711" s="2"/>
      <c r="K711" s="2"/>
      <c r="L711" s="1"/>
      <c r="O711" s="1"/>
      <c r="P711" s="1"/>
      <c r="Q711" s="1"/>
      <c r="R711" s="4"/>
      <c r="U711" s="3"/>
    </row>
    <row r="712" spans="3:21" ht="123" customHeight="1" x14ac:dyDescent="0.2">
      <c r="C712" s="8"/>
      <c r="D712" s="8"/>
      <c r="F712" s="8"/>
      <c r="G712" s="8"/>
      <c r="H712" s="4"/>
      <c r="I712" s="2"/>
      <c r="J712" s="2"/>
      <c r="K712" s="2"/>
      <c r="L712" s="1"/>
      <c r="O712" s="1"/>
      <c r="P712" s="1"/>
      <c r="Q712" s="1"/>
      <c r="R712" s="4"/>
      <c r="U712" s="3"/>
    </row>
    <row r="713" spans="3:21" ht="123" customHeight="1" x14ac:dyDescent="0.2">
      <c r="C713" s="8"/>
      <c r="D713" s="8"/>
      <c r="F713" s="8"/>
      <c r="G713" s="8"/>
      <c r="H713" s="4"/>
      <c r="I713" s="2"/>
      <c r="J713" s="2"/>
      <c r="K713" s="2"/>
      <c r="L713" s="1"/>
      <c r="O713" s="1"/>
      <c r="P713" s="1"/>
      <c r="Q713" s="1"/>
      <c r="R713" s="4"/>
      <c r="U713" s="3"/>
    </row>
    <row r="714" spans="3:21" ht="123" customHeight="1" x14ac:dyDescent="0.2">
      <c r="C714" s="8"/>
      <c r="D714" s="8"/>
      <c r="F714" s="8"/>
      <c r="G714" s="8"/>
      <c r="H714" s="4"/>
      <c r="I714" s="2"/>
      <c r="J714" s="2"/>
      <c r="K714" s="2"/>
      <c r="L714" s="1"/>
      <c r="O714" s="1"/>
      <c r="P714" s="1"/>
      <c r="Q714" s="1"/>
      <c r="R714" s="4"/>
      <c r="U714" s="3"/>
    </row>
    <row r="715" spans="3:21" ht="123" customHeight="1" x14ac:dyDescent="0.2">
      <c r="C715" s="8"/>
      <c r="D715" s="8"/>
      <c r="F715" s="8"/>
      <c r="G715" s="8"/>
      <c r="H715" s="4"/>
      <c r="I715" s="2"/>
      <c r="J715" s="2"/>
      <c r="K715" s="2"/>
      <c r="L715" s="1"/>
      <c r="O715" s="1"/>
      <c r="P715" s="1"/>
      <c r="Q715" s="1"/>
      <c r="R715" s="4"/>
      <c r="U715" s="3"/>
    </row>
    <row r="716" spans="3:21" ht="123" customHeight="1" x14ac:dyDescent="0.2">
      <c r="C716" s="8"/>
      <c r="D716" s="8"/>
      <c r="F716" s="8"/>
      <c r="G716" s="8"/>
      <c r="H716" s="4"/>
      <c r="I716" s="2"/>
      <c r="J716" s="2"/>
      <c r="K716" s="2"/>
      <c r="L716" s="1"/>
      <c r="O716" s="1"/>
      <c r="P716" s="1"/>
      <c r="Q716" s="1"/>
      <c r="R716" s="4"/>
      <c r="U716" s="3"/>
    </row>
    <row r="717" spans="3:21" ht="123" customHeight="1" x14ac:dyDescent="0.2">
      <c r="C717" s="8"/>
      <c r="D717" s="8"/>
      <c r="F717" s="8"/>
      <c r="G717" s="8"/>
      <c r="H717" s="4"/>
      <c r="I717" s="2"/>
      <c r="J717" s="2"/>
      <c r="K717" s="2"/>
      <c r="L717" s="1"/>
      <c r="O717" s="1"/>
      <c r="P717" s="1"/>
      <c r="Q717" s="1"/>
      <c r="R717" s="4"/>
      <c r="U717" s="3"/>
    </row>
    <row r="718" spans="3:21" ht="123" customHeight="1" x14ac:dyDescent="0.2">
      <c r="C718" s="8"/>
      <c r="D718" s="8"/>
      <c r="F718" s="8"/>
      <c r="G718" s="8"/>
      <c r="H718" s="4"/>
      <c r="I718" s="2"/>
      <c r="J718" s="2"/>
      <c r="K718" s="2"/>
      <c r="L718" s="1"/>
      <c r="O718" s="1"/>
      <c r="P718" s="1"/>
      <c r="Q718" s="1"/>
      <c r="R718" s="4"/>
      <c r="U718" s="3"/>
    </row>
    <row r="719" spans="3:21" ht="123" customHeight="1" x14ac:dyDescent="0.2">
      <c r="C719" s="8"/>
      <c r="D719" s="8"/>
      <c r="F719" s="8"/>
      <c r="G719" s="8"/>
      <c r="H719" s="4"/>
      <c r="I719" s="2"/>
      <c r="J719" s="2"/>
      <c r="K719" s="2"/>
      <c r="L719" s="1"/>
      <c r="O719" s="1"/>
      <c r="P719" s="1"/>
      <c r="Q719" s="1"/>
      <c r="R719" s="4"/>
      <c r="U719" s="3"/>
    </row>
    <row r="720" spans="3:21" ht="123" customHeight="1" x14ac:dyDescent="0.2">
      <c r="C720" s="8"/>
      <c r="D720" s="8"/>
      <c r="F720" s="8"/>
      <c r="G720" s="8"/>
      <c r="H720" s="4"/>
      <c r="I720" s="2"/>
      <c r="J720" s="2"/>
      <c r="K720" s="2"/>
      <c r="L720" s="1"/>
      <c r="O720" s="1"/>
      <c r="P720" s="1"/>
      <c r="Q720" s="1"/>
      <c r="R720" s="4"/>
      <c r="U720" s="3"/>
    </row>
    <row r="721" spans="3:21" ht="123" customHeight="1" x14ac:dyDescent="0.2">
      <c r="C721" s="8"/>
      <c r="D721" s="8"/>
      <c r="F721" s="8"/>
      <c r="G721" s="8"/>
      <c r="H721" s="4"/>
      <c r="I721" s="2"/>
      <c r="J721" s="2"/>
      <c r="K721" s="2"/>
      <c r="L721" s="1"/>
      <c r="O721" s="1"/>
      <c r="P721" s="1"/>
      <c r="Q721" s="1"/>
      <c r="R721" s="4"/>
      <c r="U721" s="3"/>
    </row>
    <row r="722" spans="3:21" ht="123" customHeight="1" x14ac:dyDescent="0.2">
      <c r="C722" s="8"/>
      <c r="D722" s="8"/>
      <c r="F722" s="8"/>
      <c r="G722" s="8"/>
      <c r="H722" s="4"/>
      <c r="I722" s="2"/>
      <c r="J722" s="2"/>
      <c r="K722" s="2"/>
      <c r="L722" s="1"/>
      <c r="O722" s="1"/>
      <c r="P722" s="1"/>
      <c r="Q722" s="1"/>
      <c r="R722" s="4"/>
      <c r="U722" s="3"/>
    </row>
    <row r="723" spans="3:21" ht="123" customHeight="1" x14ac:dyDescent="0.2">
      <c r="C723" s="8"/>
      <c r="D723" s="8"/>
      <c r="F723" s="8"/>
      <c r="G723" s="8"/>
      <c r="H723" s="4"/>
      <c r="I723" s="2"/>
      <c r="J723" s="2"/>
      <c r="K723" s="2"/>
      <c r="L723" s="1"/>
      <c r="O723" s="1"/>
      <c r="P723" s="1"/>
      <c r="Q723" s="1"/>
      <c r="R723" s="4"/>
      <c r="U723" s="3"/>
    </row>
    <row r="724" spans="3:21" ht="123" customHeight="1" x14ac:dyDescent="0.2">
      <c r="C724" s="8"/>
      <c r="D724" s="8"/>
      <c r="F724" s="8"/>
      <c r="G724" s="8"/>
      <c r="H724" s="4"/>
      <c r="I724" s="2"/>
      <c r="J724" s="2"/>
      <c r="K724" s="2"/>
      <c r="L724" s="1"/>
      <c r="O724" s="1"/>
      <c r="P724" s="1"/>
      <c r="Q724" s="1"/>
      <c r="R724" s="4"/>
      <c r="U724" s="3"/>
    </row>
    <row r="725" spans="3:21" ht="123" customHeight="1" x14ac:dyDescent="0.2">
      <c r="C725" s="8"/>
      <c r="D725" s="8"/>
      <c r="F725" s="8"/>
      <c r="G725" s="8"/>
      <c r="H725" s="4"/>
      <c r="I725" s="2"/>
      <c r="J725" s="2"/>
      <c r="K725" s="2"/>
      <c r="L725" s="1"/>
      <c r="O725" s="1"/>
      <c r="P725" s="1"/>
      <c r="Q725" s="1"/>
      <c r="R725" s="4"/>
      <c r="U725" s="3"/>
    </row>
    <row r="726" spans="3:21" ht="123" customHeight="1" x14ac:dyDescent="0.2">
      <c r="C726" s="8"/>
      <c r="D726" s="8"/>
      <c r="F726" s="8"/>
      <c r="G726" s="8"/>
      <c r="H726" s="4"/>
      <c r="I726" s="2"/>
      <c r="J726" s="2"/>
      <c r="K726" s="2"/>
      <c r="L726" s="1"/>
      <c r="O726" s="1"/>
      <c r="P726" s="1"/>
      <c r="Q726" s="1"/>
      <c r="R726" s="4"/>
      <c r="U726" s="3"/>
    </row>
    <row r="727" spans="3:21" ht="123" customHeight="1" x14ac:dyDescent="0.2">
      <c r="C727" s="8"/>
      <c r="D727" s="8"/>
      <c r="F727" s="8"/>
      <c r="G727" s="8"/>
      <c r="H727" s="4"/>
      <c r="I727" s="2"/>
      <c r="J727" s="2"/>
      <c r="K727" s="2"/>
      <c r="L727" s="1"/>
      <c r="O727" s="1"/>
      <c r="P727" s="1"/>
      <c r="Q727" s="1"/>
      <c r="R727" s="4"/>
      <c r="U727" s="3"/>
    </row>
    <row r="728" spans="3:21" ht="123" customHeight="1" x14ac:dyDescent="0.2">
      <c r="C728" s="8"/>
      <c r="D728" s="8"/>
      <c r="F728" s="8"/>
      <c r="G728" s="8"/>
      <c r="H728" s="4"/>
      <c r="I728" s="2"/>
      <c r="J728" s="2"/>
      <c r="K728" s="2"/>
      <c r="L728" s="1"/>
      <c r="O728" s="1"/>
      <c r="P728" s="1"/>
      <c r="Q728" s="1"/>
      <c r="R728" s="4"/>
      <c r="U728" s="3"/>
    </row>
    <row r="729" spans="3:21" ht="123" customHeight="1" x14ac:dyDescent="0.2">
      <c r="C729" s="8"/>
      <c r="D729" s="8"/>
      <c r="F729" s="8"/>
      <c r="G729" s="8"/>
      <c r="H729" s="4"/>
      <c r="I729" s="2"/>
      <c r="J729" s="2"/>
      <c r="K729" s="2"/>
      <c r="L729" s="1"/>
      <c r="O729" s="1"/>
      <c r="P729" s="1"/>
      <c r="Q729" s="1"/>
      <c r="R729" s="4"/>
      <c r="U729" s="3"/>
    </row>
    <row r="730" spans="3:21" ht="123" customHeight="1" x14ac:dyDescent="0.2">
      <c r="C730" s="8"/>
      <c r="D730" s="8"/>
      <c r="F730" s="8"/>
      <c r="G730" s="8"/>
      <c r="H730" s="4"/>
      <c r="I730" s="2"/>
      <c r="J730" s="2"/>
      <c r="K730" s="2"/>
      <c r="L730" s="1"/>
      <c r="O730" s="1"/>
      <c r="P730" s="1"/>
      <c r="Q730" s="1"/>
      <c r="R730" s="4"/>
      <c r="U730" s="3"/>
    </row>
    <row r="731" spans="3:21" ht="123" customHeight="1" x14ac:dyDescent="0.2">
      <c r="C731" s="8"/>
      <c r="D731" s="8"/>
      <c r="F731" s="8"/>
      <c r="G731" s="8"/>
      <c r="H731" s="4"/>
      <c r="I731" s="2"/>
      <c r="J731" s="2"/>
      <c r="K731" s="2"/>
      <c r="L731" s="1"/>
      <c r="O731" s="1"/>
      <c r="P731" s="1"/>
      <c r="Q731" s="1"/>
      <c r="R731" s="4"/>
      <c r="U731" s="3"/>
    </row>
    <row r="732" spans="3:21" ht="123" customHeight="1" x14ac:dyDescent="0.2">
      <c r="C732" s="8"/>
      <c r="D732" s="8"/>
      <c r="F732" s="8"/>
      <c r="G732" s="8"/>
      <c r="H732" s="4"/>
      <c r="I732" s="2"/>
      <c r="J732" s="2"/>
      <c r="K732" s="2"/>
      <c r="L732" s="1"/>
      <c r="O732" s="1"/>
      <c r="P732" s="1"/>
      <c r="Q732" s="1"/>
      <c r="R732" s="4"/>
      <c r="U732" s="3"/>
    </row>
    <row r="733" spans="3:21" ht="123" customHeight="1" x14ac:dyDescent="0.2">
      <c r="C733" s="8"/>
      <c r="D733" s="8"/>
      <c r="F733" s="8"/>
      <c r="G733" s="8"/>
      <c r="H733" s="4"/>
      <c r="I733" s="2"/>
      <c r="J733" s="2"/>
      <c r="K733" s="2"/>
      <c r="L733" s="1"/>
      <c r="O733" s="1"/>
      <c r="P733" s="1"/>
      <c r="Q733" s="1"/>
      <c r="R733" s="4"/>
      <c r="U733" s="3"/>
    </row>
    <row r="734" spans="3:21" ht="123" customHeight="1" x14ac:dyDescent="0.2">
      <c r="C734" s="8"/>
      <c r="D734" s="8"/>
      <c r="F734" s="8"/>
      <c r="G734" s="8"/>
      <c r="H734" s="4"/>
      <c r="I734" s="2"/>
      <c r="J734" s="2"/>
      <c r="K734" s="2"/>
      <c r="L734" s="1"/>
      <c r="O734" s="1"/>
      <c r="P734" s="1"/>
      <c r="Q734" s="1"/>
      <c r="R734" s="4"/>
      <c r="U734" s="3"/>
    </row>
    <row r="735" spans="3:21" ht="123" customHeight="1" x14ac:dyDescent="0.2">
      <c r="C735" s="8"/>
      <c r="D735" s="8"/>
      <c r="F735" s="8"/>
      <c r="G735" s="8"/>
      <c r="H735" s="4"/>
      <c r="I735" s="2"/>
      <c r="J735" s="2"/>
      <c r="K735" s="2"/>
      <c r="L735" s="1"/>
      <c r="O735" s="1"/>
      <c r="P735" s="1"/>
      <c r="Q735" s="1"/>
      <c r="R735" s="4"/>
      <c r="U735" s="3"/>
    </row>
    <row r="736" spans="3:21" ht="123" customHeight="1" x14ac:dyDescent="0.2">
      <c r="C736" s="8"/>
      <c r="D736" s="8"/>
      <c r="F736" s="8"/>
      <c r="G736" s="8"/>
      <c r="H736" s="4"/>
      <c r="I736" s="2"/>
      <c r="J736" s="2"/>
      <c r="K736" s="2"/>
      <c r="L736" s="1"/>
      <c r="O736" s="1"/>
      <c r="P736" s="1"/>
      <c r="Q736" s="1"/>
      <c r="R736" s="4"/>
      <c r="U736" s="3"/>
    </row>
    <row r="737" spans="3:21" ht="123" customHeight="1" x14ac:dyDescent="0.2">
      <c r="C737" s="8"/>
      <c r="D737" s="8"/>
      <c r="F737" s="8"/>
      <c r="G737" s="8"/>
      <c r="H737" s="4"/>
      <c r="I737" s="2"/>
      <c r="J737" s="2"/>
      <c r="K737" s="2"/>
      <c r="L737" s="1"/>
      <c r="O737" s="1"/>
      <c r="P737" s="1"/>
      <c r="Q737" s="1"/>
      <c r="R737" s="4"/>
      <c r="U737" s="3"/>
    </row>
    <row r="738" spans="3:21" ht="123" customHeight="1" x14ac:dyDescent="0.2">
      <c r="C738" s="8"/>
      <c r="D738" s="8"/>
      <c r="F738" s="8"/>
      <c r="G738" s="8"/>
      <c r="H738" s="4"/>
      <c r="I738" s="2"/>
      <c r="J738" s="2"/>
      <c r="K738" s="2"/>
      <c r="L738" s="1"/>
      <c r="O738" s="1"/>
      <c r="P738" s="1"/>
      <c r="Q738" s="1"/>
      <c r="R738" s="4"/>
      <c r="U738" s="3"/>
    </row>
    <row r="739" spans="3:21" ht="123" customHeight="1" x14ac:dyDescent="0.2">
      <c r="C739" s="8"/>
      <c r="D739" s="8"/>
      <c r="F739" s="8"/>
      <c r="G739" s="8"/>
      <c r="H739" s="4"/>
      <c r="I739" s="2"/>
      <c r="J739" s="2"/>
      <c r="K739" s="2"/>
      <c r="L739" s="1"/>
      <c r="O739" s="1"/>
      <c r="P739" s="1"/>
      <c r="Q739" s="1"/>
      <c r="R739" s="4"/>
      <c r="U739" s="3"/>
    </row>
    <row r="740" spans="3:21" ht="123" customHeight="1" x14ac:dyDescent="0.2">
      <c r="C740" s="8"/>
      <c r="D740" s="8"/>
      <c r="F740" s="8"/>
      <c r="G740" s="8"/>
      <c r="H740" s="4"/>
      <c r="I740" s="2"/>
      <c r="J740" s="2"/>
      <c r="K740" s="2"/>
      <c r="L740" s="1"/>
      <c r="O740" s="1"/>
      <c r="P740" s="1"/>
      <c r="Q740" s="1"/>
      <c r="R740" s="4"/>
      <c r="U740" s="3"/>
    </row>
    <row r="741" spans="3:21" ht="123" customHeight="1" x14ac:dyDescent="0.2">
      <c r="C741" s="8"/>
      <c r="D741" s="8"/>
      <c r="F741" s="8"/>
      <c r="G741" s="8"/>
      <c r="H741" s="4"/>
      <c r="I741" s="2"/>
      <c r="J741" s="2"/>
      <c r="K741" s="2"/>
      <c r="L741" s="1"/>
      <c r="O741" s="1"/>
      <c r="P741" s="1"/>
      <c r="Q741" s="1"/>
      <c r="R741" s="4"/>
      <c r="U741" s="3"/>
    </row>
    <row r="742" spans="3:21" ht="123" customHeight="1" x14ac:dyDescent="0.2">
      <c r="C742" s="8"/>
      <c r="D742" s="8"/>
      <c r="F742" s="8"/>
      <c r="G742" s="8"/>
      <c r="H742" s="4"/>
      <c r="I742" s="2"/>
      <c r="J742" s="2"/>
      <c r="K742" s="2"/>
      <c r="L742" s="1"/>
      <c r="O742" s="1"/>
      <c r="P742" s="1"/>
      <c r="Q742" s="1"/>
      <c r="R742" s="4"/>
      <c r="U742" s="3"/>
    </row>
    <row r="743" spans="3:21" ht="123" customHeight="1" x14ac:dyDescent="0.2">
      <c r="C743" s="8"/>
      <c r="D743" s="8"/>
      <c r="F743" s="8"/>
      <c r="G743" s="8"/>
      <c r="H743" s="4"/>
      <c r="I743" s="2"/>
      <c r="J743" s="2"/>
      <c r="K743" s="2"/>
      <c r="L743" s="1"/>
      <c r="O743" s="1"/>
      <c r="P743" s="1"/>
      <c r="Q743" s="1"/>
      <c r="R743" s="4"/>
      <c r="U743" s="3"/>
    </row>
    <row r="744" spans="3:21" ht="123" customHeight="1" x14ac:dyDescent="0.2">
      <c r="C744" s="8"/>
      <c r="D744" s="8"/>
      <c r="F744" s="8"/>
      <c r="G744" s="8"/>
      <c r="H744" s="4"/>
      <c r="I744" s="2"/>
      <c r="J744" s="2"/>
      <c r="K744" s="2"/>
      <c r="L744" s="1"/>
      <c r="O744" s="1"/>
      <c r="P744" s="1"/>
      <c r="Q744" s="1"/>
      <c r="R744" s="4"/>
      <c r="U744" s="3"/>
    </row>
    <row r="745" spans="3:21" ht="123" customHeight="1" x14ac:dyDescent="0.2">
      <c r="C745" s="8"/>
      <c r="D745" s="8"/>
      <c r="F745" s="8"/>
      <c r="G745" s="8"/>
      <c r="H745" s="4"/>
      <c r="I745" s="2"/>
      <c r="J745" s="2"/>
      <c r="K745" s="2"/>
      <c r="L745" s="1"/>
      <c r="O745" s="1"/>
      <c r="P745" s="1"/>
      <c r="Q745" s="1"/>
      <c r="R745" s="4"/>
      <c r="U745" s="3"/>
    </row>
    <row r="746" spans="3:21" ht="123" customHeight="1" x14ac:dyDescent="0.2">
      <c r="C746" s="8"/>
      <c r="D746" s="8"/>
      <c r="F746" s="8"/>
      <c r="G746" s="8"/>
      <c r="H746" s="4"/>
      <c r="I746" s="2"/>
      <c r="J746" s="2"/>
      <c r="K746" s="2"/>
      <c r="L746" s="1"/>
      <c r="O746" s="1"/>
      <c r="P746" s="1"/>
      <c r="Q746" s="1"/>
      <c r="R746" s="4"/>
      <c r="U746" s="3"/>
    </row>
    <row r="747" spans="3:21" ht="123" customHeight="1" x14ac:dyDescent="0.2">
      <c r="C747" s="8"/>
      <c r="D747" s="8"/>
      <c r="F747" s="8"/>
      <c r="G747" s="8"/>
      <c r="H747" s="4"/>
      <c r="I747" s="2"/>
      <c r="J747" s="2"/>
      <c r="K747" s="2"/>
      <c r="L747" s="1"/>
      <c r="O747" s="1"/>
      <c r="P747" s="1"/>
      <c r="Q747" s="1"/>
      <c r="R747" s="4"/>
      <c r="U747" s="3"/>
    </row>
    <row r="748" spans="3:21" ht="123" customHeight="1" x14ac:dyDescent="0.2">
      <c r="C748" s="8"/>
      <c r="D748" s="8"/>
      <c r="F748" s="8"/>
      <c r="G748" s="8"/>
      <c r="H748" s="4"/>
      <c r="I748" s="2"/>
      <c r="J748" s="2"/>
      <c r="K748" s="2"/>
      <c r="L748" s="1"/>
      <c r="O748" s="1"/>
      <c r="P748" s="1"/>
      <c r="Q748" s="1"/>
      <c r="R748" s="4"/>
      <c r="U748" s="3"/>
    </row>
    <row r="749" spans="3:21" ht="123" customHeight="1" x14ac:dyDescent="0.2">
      <c r="C749" s="8"/>
      <c r="D749" s="8"/>
      <c r="F749" s="8"/>
      <c r="G749" s="8"/>
      <c r="H749" s="4"/>
      <c r="I749" s="2"/>
      <c r="J749" s="2"/>
      <c r="K749" s="2"/>
      <c r="L749" s="1"/>
      <c r="O749" s="1"/>
      <c r="P749" s="1"/>
      <c r="Q749" s="1"/>
      <c r="R749" s="4"/>
      <c r="U749" s="3"/>
    </row>
    <row r="750" spans="3:21" ht="123" customHeight="1" x14ac:dyDescent="0.2">
      <c r="C750" s="8"/>
      <c r="D750" s="8"/>
      <c r="F750" s="8"/>
      <c r="G750" s="8"/>
      <c r="H750" s="4"/>
      <c r="I750" s="2"/>
      <c r="J750" s="2"/>
      <c r="K750" s="2"/>
      <c r="L750" s="1"/>
      <c r="O750" s="1"/>
      <c r="P750" s="1"/>
      <c r="Q750" s="1"/>
      <c r="R750" s="4"/>
      <c r="U750" s="3"/>
    </row>
    <row r="751" spans="3:21" ht="123" customHeight="1" x14ac:dyDescent="0.2">
      <c r="C751" s="8"/>
      <c r="D751" s="8"/>
      <c r="F751" s="8"/>
      <c r="G751" s="8"/>
      <c r="H751" s="4"/>
      <c r="I751" s="2"/>
      <c r="J751" s="2"/>
      <c r="K751" s="2"/>
      <c r="L751" s="1"/>
      <c r="O751" s="1"/>
      <c r="P751" s="1"/>
      <c r="Q751" s="1"/>
      <c r="R751" s="4"/>
      <c r="U751" s="3"/>
    </row>
    <row r="752" spans="3:21" ht="123" customHeight="1" x14ac:dyDescent="0.2">
      <c r="C752" s="8"/>
      <c r="D752" s="8"/>
      <c r="F752" s="8"/>
      <c r="G752" s="8"/>
      <c r="H752" s="4"/>
      <c r="I752" s="2"/>
      <c r="J752" s="2"/>
      <c r="K752" s="2"/>
      <c r="L752" s="1"/>
      <c r="O752" s="1"/>
      <c r="P752" s="1"/>
      <c r="Q752" s="1"/>
      <c r="R752" s="4"/>
      <c r="U752" s="3"/>
    </row>
    <row r="753" spans="3:21" ht="123" customHeight="1" x14ac:dyDescent="0.2">
      <c r="C753" s="8"/>
      <c r="D753" s="8"/>
      <c r="F753" s="8"/>
      <c r="G753" s="8"/>
      <c r="H753" s="4"/>
      <c r="I753" s="2"/>
      <c r="J753" s="2"/>
      <c r="K753" s="2"/>
      <c r="L753" s="1"/>
      <c r="O753" s="1"/>
      <c r="P753" s="1"/>
      <c r="Q753" s="1"/>
      <c r="R753" s="4"/>
      <c r="U753" s="3"/>
    </row>
    <row r="754" spans="3:21" ht="123" customHeight="1" x14ac:dyDescent="0.2">
      <c r="C754" s="8"/>
      <c r="D754" s="8"/>
      <c r="F754" s="8"/>
      <c r="G754" s="8"/>
      <c r="H754" s="4"/>
      <c r="I754" s="2"/>
      <c r="J754" s="2"/>
      <c r="K754" s="2"/>
      <c r="L754" s="1"/>
      <c r="O754" s="1"/>
      <c r="P754" s="1"/>
      <c r="Q754" s="1"/>
      <c r="R754" s="4"/>
      <c r="U754" s="3"/>
    </row>
    <row r="755" spans="3:21" ht="123" customHeight="1" x14ac:dyDescent="0.2">
      <c r="C755" s="8"/>
      <c r="D755" s="8"/>
      <c r="F755" s="8"/>
      <c r="G755" s="8"/>
      <c r="H755" s="4"/>
      <c r="I755" s="2"/>
      <c r="J755" s="2"/>
      <c r="K755" s="2"/>
      <c r="L755" s="1"/>
      <c r="O755" s="1"/>
      <c r="P755" s="1"/>
      <c r="Q755" s="1"/>
      <c r="R755" s="4"/>
      <c r="U755" s="3"/>
    </row>
    <row r="756" spans="3:21" ht="123" customHeight="1" x14ac:dyDescent="0.2">
      <c r="C756" s="8"/>
      <c r="D756" s="8"/>
      <c r="F756" s="8"/>
      <c r="G756" s="8"/>
      <c r="H756" s="4"/>
      <c r="I756" s="2"/>
      <c r="J756" s="2"/>
      <c r="K756" s="2"/>
      <c r="L756" s="1"/>
      <c r="O756" s="1"/>
      <c r="P756" s="1"/>
      <c r="Q756" s="1"/>
      <c r="R756" s="4"/>
      <c r="U756" s="3"/>
    </row>
    <row r="757" spans="3:21" ht="123" customHeight="1" x14ac:dyDescent="0.2">
      <c r="C757" s="8"/>
      <c r="D757" s="8"/>
      <c r="F757" s="8"/>
      <c r="G757" s="8"/>
      <c r="H757" s="4"/>
      <c r="I757" s="2"/>
      <c r="J757" s="2"/>
      <c r="K757" s="2"/>
      <c r="L757" s="1"/>
      <c r="O757" s="1"/>
      <c r="P757" s="1"/>
      <c r="Q757" s="1"/>
      <c r="R757" s="4"/>
      <c r="U757" s="3"/>
    </row>
    <row r="758" spans="3:21" ht="123" customHeight="1" x14ac:dyDescent="0.2">
      <c r="C758" s="8"/>
      <c r="D758" s="8"/>
      <c r="F758" s="8"/>
      <c r="G758" s="8"/>
      <c r="H758" s="4"/>
      <c r="I758" s="2"/>
      <c r="J758" s="2"/>
      <c r="K758" s="2"/>
      <c r="L758" s="1"/>
      <c r="O758" s="1"/>
      <c r="P758" s="1"/>
      <c r="Q758" s="1"/>
      <c r="R758" s="4"/>
      <c r="U758" s="3"/>
    </row>
    <row r="759" spans="3:21" ht="123" customHeight="1" x14ac:dyDescent="0.2">
      <c r="C759" s="8"/>
      <c r="D759" s="8"/>
      <c r="F759" s="8"/>
      <c r="G759" s="8"/>
      <c r="H759" s="4"/>
      <c r="I759" s="2"/>
      <c r="J759" s="2"/>
      <c r="K759" s="2"/>
      <c r="L759" s="1"/>
      <c r="O759" s="1"/>
      <c r="P759" s="1"/>
      <c r="Q759" s="1"/>
      <c r="R759" s="4"/>
      <c r="U759" s="3"/>
    </row>
    <row r="760" spans="3:21" ht="123" customHeight="1" x14ac:dyDescent="0.2">
      <c r="C760" s="8"/>
      <c r="D760" s="8"/>
      <c r="F760" s="8"/>
      <c r="G760" s="8"/>
      <c r="H760" s="4"/>
      <c r="I760" s="2"/>
      <c r="J760" s="2"/>
      <c r="K760" s="2"/>
      <c r="L760" s="1"/>
      <c r="O760" s="1"/>
      <c r="P760" s="1"/>
      <c r="Q760" s="1"/>
      <c r="R760" s="4"/>
      <c r="U760" s="3"/>
    </row>
    <row r="761" spans="3:21" ht="123" customHeight="1" x14ac:dyDescent="0.2">
      <c r="C761" s="8"/>
      <c r="D761" s="8"/>
      <c r="F761" s="8"/>
      <c r="G761" s="8"/>
      <c r="H761" s="4"/>
      <c r="I761" s="2"/>
      <c r="J761" s="2"/>
      <c r="K761" s="2"/>
      <c r="L761" s="1"/>
      <c r="O761" s="1"/>
      <c r="P761" s="1"/>
      <c r="Q761" s="1"/>
      <c r="R761" s="4"/>
      <c r="U761" s="3"/>
    </row>
    <row r="762" spans="3:21" ht="123" customHeight="1" x14ac:dyDescent="0.2">
      <c r="C762" s="8"/>
      <c r="D762" s="8"/>
      <c r="F762" s="8"/>
      <c r="G762" s="8"/>
      <c r="H762" s="4"/>
      <c r="I762" s="2"/>
      <c r="J762" s="2"/>
      <c r="K762" s="2"/>
      <c r="L762" s="1"/>
      <c r="O762" s="1"/>
      <c r="P762" s="1"/>
      <c r="Q762" s="1"/>
      <c r="R762" s="4"/>
      <c r="U762" s="3"/>
    </row>
    <row r="763" spans="3:21" ht="123" customHeight="1" x14ac:dyDescent="0.2">
      <c r="C763" s="8"/>
      <c r="D763" s="8"/>
      <c r="F763" s="8"/>
      <c r="G763" s="8"/>
      <c r="H763" s="4"/>
      <c r="I763" s="2"/>
      <c r="J763" s="2"/>
      <c r="K763" s="2"/>
      <c r="L763" s="1"/>
      <c r="O763" s="1"/>
      <c r="P763" s="1"/>
      <c r="Q763" s="1"/>
      <c r="R763" s="4"/>
      <c r="U763" s="3"/>
    </row>
    <row r="764" spans="3:21" ht="123" customHeight="1" x14ac:dyDescent="0.2">
      <c r="C764" s="8"/>
      <c r="D764" s="8"/>
      <c r="F764" s="8"/>
      <c r="G764" s="8"/>
      <c r="H764" s="4"/>
      <c r="I764" s="2"/>
      <c r="J764" s="2"/>
      <c r="K764" s="2"/>
      <c r="L764" s="1"/>
      <c r="O764" s="1"/>
      <c r="P764" s="1"/>
      <c r="Q764" s="1"/>
      <c r="R764" s="4"/>
      <c r="U764" s="3"/>
    </row>
    <row r="765" spans="3:21" ht="123" customHeight="1" x14ac:dyDescent="0.2">
      <c r="C765" s="8"/>
      <c r="D765" s="8"/>
      <c r="F765" s="8"/>
      <c r="G765" s="8"/>
      <c r="H765" s="4"/>
      <c r="I765" s="2"/>
      <c r="J765" s="2"/>
      <c r="K765" s="2"/>
      <c r="L765" s="1"/>
      <c r="O765" s="1"/>
      <c r="P765" s="1"/>
      <c r="Q765" s="1"/>
      <c r="R765" s="4"/>
      <c r="U765" s="3"/>
    </row>
    <row r="766" spans="3:21" ht="123" customHeight="1" x14ac:dyDescent="0.2">
      <c r="C766" s="8"/>
      <c r="D766" s="8"/>
      <c r="F766" s="8"/>
      <c r="G766" s="8"/>
      <c r="H766" s="4"/>
      <c r="I766" s="2"/>
      <c r="J766" s="2"/>
      <c r="K766" s="2"/>
      <c r="L766" s="1"/>
      <c r="O766" s="1"/>
      <c r="P766" s="1"/>
      <c r="Q766" s="1"/>
      <c r="R766" s="4"/>
      <c r="U766" s="3"/>
    </row>
    <row r="767" spans="3:21" ht="123" customHeight="1" x14ac:dyDescent="0.2">
      <c r="C767" s="8"/>
      <c r="D767" s="8"/>
      <c r="F767" s="8"/>
      <c r="G767" s="8"/>
      <c r="H767" s="4"/>
      <c r="I767" s="2"/>
      <c r="J767" s="2"/>
      <c r="K767" s="2"/>
      <c r="L767" s="1"/>
      <c r="O767" s="1"/>
      <c r="P767" s="1"/>
      <c r="Q767" s="1"/>
      <c r="R767" s="4"/>
      <c r="U767" s="3"/>
    </row>
    <row r="768" spans="3:21" ht="123" customHeight="1" x14ac:dyDescent="0.2">
      <c r="C768" s="8"/>
      <c r="D768" s="8"/>
      <c r="F768" s="8"/>
      <c r="G768" s="8"/>
      <c r="H768" s="4"/>
      <c r="I768" s="2"/>
      <c r="J768" s="2"/>
      <c r="K768" s="2"/>
      <c r="L768" s="1"/>
      <c r="O768" s="1"/>
      <c r="P768" s="1"/>
      <c r="Q768" s="1"/>
      <c r="R768" s="4"/>
      <c r="U768" s="3"/>
    </row>
    <row r="769" spans="3:21" ht="123" customHeight="1" x14ac:dyDescent="0.2">
      <c r="C769" s="8"/>
      <c r="D769" s="8"/>
      <c r="F769" s="8"/>
      <c r="G769" s="8"/>
      <c r="H769" s="4"/>
      <c r="I769" s="2"/>
      <c r="J769" s="2"/>
      <c r="K769" s="2"/>
      <c r="L769" s="1"/>
      <c r="O769" s="1"/>
      <c r="P769" s="1"/>
      <c r="Q769" s="1"/>
      <c r="R769" s="4"/>
      <c r="U769" s="3"/>
    </row>
    <row r="770" spans="3:21" ht="123" customHeight="1" x14ac:dyDescent="0.2">
      <c r="C770" s="8"/>
      <c r="D770" s="8"/>
      <c r="F770" s="8"/>
      <c r="G770" s="8"/>
      <c r="H770" s="4"/>
      <c r="I770" s="2"/>
      <c r="J770" s="2"/>
      <c r="K770" s="2"/>
      <c r="L770" s="1"/>
      <c r="O770" s="1"/>
      <c r="P770" s="1"/>
      <c r="Q770" s="1"/>
      <c r="R770" s="4"/>
      <c r="U770" s="3"/>
    </row>
    <row r="771" spans="3:21" ht="123" customHeight="1" x14ac:dyDescent="0.2">
      <c r="C771" s="8"/>
      <c r="D771" s="8"/>
      <c r="F771" s="8"/>
      <c r="G771" s="8"/>
      <c r="H771" s="4"/>
      <c r="I771" s="2"/>
      <c r="J771" s="2"/>
      <c r="K771" s="2"/>
      <c r="L771" s="1"/>
      <c r="O771" s="1"/>
      <c r="P771" s="1"/>
      <c r="Q771" s="1"/>
      <c r="R771" s="4"/>
      <c r="U771" s="3"/>
    </row>
    <row r="772" spans="3:21" ht="123" customHeight="1" x14ac:dyDescent="0.2">
      <c r="C772" s="8"/>
      <c r="D772" s="8"/>
      <c r="F772" s="8"/>
      <c r="G772" s="8"/>
      <c r="H772" s="4"/>
      <c r="I772" s="2"/>
      <c r="J772" s="2"/>
      <c r="K772" s="2"/>
      <c r="L772" s="1"/>
      <c r="O772" s="1"/>
      <c r="P772" s="1"/>
      <c r="Q772" s="1"/>
      <c r="R772" s="4"/>
      <c r="U772" s="3"/>
    </row>
    <row r="773" spans="3:21" ht="123" customHeight="1" x14ac:dyDescent="0.2">
      <c r="C773" s="8"/>
      <c r="D773" s="8"/>
      <c r="F773" s="8"/>
      <c r="G773" s="8"/>
      <c r="H773" s="4"/>
      <c r="I773" s="2"/>
      <c r="J773" s="2"/>
      <c r="K773" s="2"/>
      <c r="L773" s="1"/>
      <c r="O773" s="1"/>
      <c r="P773" s="1"/>
      <c r="Q773" s="1"/>
      <c r="R773" s="4"/>
      <c r="U773" s="3"/>
    </row>
    <row r="774" spans="3:21" ht="123" customHeight="1" x14ac:dyDescent="0.2">
      <c r="C774" s="8"/>
      <c r="D774" s="8"/>
      <c r="F774" s="8"/>
      <c r="G774" s="8"/>
      <c r="H774" s="4"/>
      <c r="I774" s="2"/>
      <c r="J774" s="2"/>
      <c r="K774" s="2"/>
      <c r="L774" s="1"/>
      <c r="O774" s="1"/>
      <c r="P774" s="1"/>
      <c r="Q774" s="1"/>
      <c r="R774" s="4"/>
      <c r="U774" s="3"/>
    </row>
    <row r="775" spans="3:21" ht="123" customHeight="1" x14ac:dyDescent="0.2">
      <c r="C775" s="8"/>
      <c r="D775" s="8"/>
      <c r="F775" s="8"/>
      <c r="G775" s="8"/>
      <c r="H775" s="4"/>
      <c r="I775" s="2"/>
      <c r="J775" s="2"/>
      <c r="K775" s="2"/>
      <c r="L775" s="1"/>
      <c r="O775" s="1"/>
      <c r="P775" s="1"/>
      <c r="Q775" s="1"/>
      <c r="R775" s="4"/>
      <c r="U775" s="3"/>
    </row>
    <row r="776" spans="3:21" ht="123" customHeight="1" x14ac:dyDescent="0.2">
      <c r="C776" s="8"/>
      <c r="D776" s="8"/>
      <c r="F776" s="8"/>
      <c r="G776" s="8"/>
      <c r="H776" s="4"/>
      <c r="I776" s="2"/>
      <c r="J776" s="2"/>
      <c r="K776" s="2"/>
      <c r="L776" s="1"/>
      <c r="O776" s="1"/>
      <c r="P776" s="1"/>
      <c r="Q776" s="1"/>
      <c r="R776" s="4"/>
      <c r="U776" s="3"/>
    </row>
    <row r="777" spans="3:21" ht="123" customHeight="1" x14ac:dyDescent="0.2">
      <c r="C777" s="8"/>
      <c r="D777" s="8"/>
      <c r="F777" s="8"/>
      <c r="G777" s="8"/>
      <c r="H777" s="4"/>
      <c r="I777" s="2"/>
      <c r="J777" s="2"/>
      <c r="K777" s="2"/>
      <c r="L777" s="1"/>
      <c r="O777" s="1"/>
      <c r="P777" s="1"/>
      <c r="Q777" s="1"/>
      <c r="R777" s="4"/>
      <c r="U777" s="3"/>
    </row>
    <row r="778" spans="3:21" ht="123" customHeight="1" x14ac:dyDescent="0.2">
      <c r="C778" s="8"/>
      <c r="D778" s="8"/>
      <c r="F778" s="8"/>
      <c r="G778" s="8"/>
      <c r="H778" s="4"/>
      <c r="I778" s="2"/>
      <c r="J778" s="2"/>
      <c r="K778" s="2"/>
      <c r="L778" s="1"/>
      <c r="O778" s="1"/>
      <c r="P778" s="1"/>
      <c r="Q778" s="1"/>
      <c r="R778" s="4"/>
      <c r="U778" s="3"/>
    </row>
    <row r="779" spans="3:21" ht="123" customHeight="1" x14ac:dyDescent="0.2">
      <c r="C779" s="8"/>
      <c r="D779" s="8"/>
      <c r="F779" s="8"/>
      <c r="G779" s="8"/>
      <c r="H779" s="4"/>
      <c r="I779" s="2"/>
      <c r="J779" s="2"/>
      <c r="K779" s="2"/>
      <c r="L779" s="1"/>
      <c r="O779" s="1"/>
      <c r="P779" s="1"/>
      <c r="Q779" s="1"/>
      <c r="R779" s="4"/>
      <c r="U779" s="3"/>
    </row>
    <row r="780" spans="3:21" ht="123" customHeight="1" x14ac:dyDescent="0.2">
      <c r="C780" s="8"/>
      <c r="D780" s="8"/>
      <c r="F780" s="8"/>
      <c r="G780" s="8"/>
      <c r="H780" s="4"/>
      <c r="I780" s="2"/>
      <c r="J780" s="2"/>
      <c r="K780" s="2"/>
      <c r="L780" s="1"/>
      <c r="O780" s="1"/>
      <c r="P780" s="1"/>
      <c r="Q780" s="1"/>
      <c r="R780" s="4"/>
      <c r="U780" s="3"/>
    </row>
    <row r="781" spans="3:21" ht="123" customHeight="1" x14ac:dyDescent="0.2">
      <c r="C781" s="8"/>
      <c r="D781" s="8"/>
      <c r="F781" s="8"/>
      <c r="G781" s="8"/>
      <c r="H781" s="4"/>
      <c r="I781" s="2"/>
      <c r="J781" s="2"/>
      <c r="K781" s="2"/>
      <c r="L781" s="1"/>
      <c r="O781" s="1"/>
      <c r="P781" s="1"/>
      <c r="Q781" s="1"/>
      <c r="R781" s="4"/>
      <c r="U781" s="3"/>
    </row>
    <row r="782" spans="3:21" ht="123" customHeight="1" x14ac:dyDescent="0.2">
      <c r="C782" s="8"/>
      <c r="D782" s="8"/>
      <c r="F782" s="8"/>
      <c r="G782" s="8"/>
      <c r="H782" s="4"/>
      <c r="I782" s="2"/>
      <c r="J782" s="2"/>
      <c r="K782" s="2"/>
      <c r="L782" s="1"/>
      <c r="O782" s="1"/>
      <c r="P782" s="1"/>
      <c r="Q782" s="1"/>
      <c r="R782" s="4"/>
      <c r="U782" s="3"/>
    </row>
    <row r="783" spans="3:21" ht="123" customHeight="1" x14ac:dyDescent="0.2">
      <c r="C783" s="8"/>
      <c r="D783" s="8"/>
      <c r="F783" s="8"/>
      <c r="G783" s="8"/>
      <c r="H783" s="4"/>
      <c r="I783" s="2"/>
      <c r="J783" s="2"/>
      <c r="K783" s="2"/>
      <c r="L783" s="1"/>
      <c r="O783" s="1"/>
      <c r="P783" s="1"/>
      <c r="Q783" s="1"/>
      <c r="R783" s="4"/>
      <c r="U783" s="3"/>
    </row>
    <row r="784" spans="3:21" ht="123" customHeight="1" x14ac:dyDescent="0.2">
      <c r="C784" s="8"/>
      <c r="D784" s="8"/>
      <c r="F784" s="8"/>
      <c r="G784" s="8"/>
      <c r="H784" s="4"/>
      <c r="I784" s="2"/>
      <c r="J784" s="2"/>
      <c r="K784" s="2"/>
      <c r="L784" s="1"/>
      <c r="O784" s="1"/>
      <c r="P784" s="1"/>
      <c r="Q784" s="1"/>
      <c r="R784" s="4"/>
      <c r="U784" s="3"/>
    </row>
    <row r="785" spans="3:21" ht="123" customHeight="1" x14ac:dyDescent="0.2">
      <c r="C785" s="8"/>
      <c r="D785" s="8"/>
      <c r="F785" s="8"/>
      <c r="G785" s="8"/>
      <c r="H785" s="4"/>
      <c r="I785" s="2"/>
      <c r="J785" s="2"/>
      <c r="K785" s="2"/>
      <c r="L785" s="1"/>
      <c r="O785" s="1"/>
      <c r="P785" s="1"/>
      <c r="Q785" s="1"/>
      <c r="R785" s="4"/>
      <c r="U785" s="3"/>
    </row>
    <row r="786" spans="3:21" ht="123" customHeight="1" x14ac:dyDescent="0.2">
      <c r="C786" s="8"/>
      <c r="D786" s="8"/>
      <c r="F786" s="8"/>
      <c r="G786" s="8"/>
      <c r="H786" s="4"/>
      <c r="I786" s="2"/>
      <c r="J786" s="2"/>
      <c r="K786" s="2"/>
      <c r="L786" s="1"/>
      <c r="O786" s="1"/>
      <c r="P786" s="1"/>
      <c r="Q786" s="1"/>
      <c r="R786" s="4"/>
      <c r="U786" s="3"/>
    </row>
    <row r="787" spans="3:21" ht="123" customHeight="1" x14ac:dyDescent="0.2">
      <c r="C787" s="8"/>
      <c r="D787" s="8"/>
      <c r="F787" s="8"/>
      <c r="G787" s="8"/>
      <c r="H787" s="4"/>
      <c r="I787" s="2"/>
      <c r="J787" s="2"/>
      <c r="K787" s="2"/>
      <c r="L787" s="1"/>
      <c r="O787" s="1"/>
      <c r="P787" s="1"/>
      <c r="Q787" s="1"/>
      <c r="R787" s="4"/>
      <c r="U787" s="3"/>
    </row>
    <row r="788" spans="3:21" ht="123" customHeight="1" x14ac:dyDescent="0.2">
      <c r="C788" s="8"/>
      <c r="D788" s="8"/>
      <c r="F788" s="8"/>
      <c r="G788" s="8"/>
      <c r="H788" s="4"/>
      <c r="I788" s="2"/>
      <c r="J788" s="2"/>
      <c r="K788" s="2"/>
      <c r="L788" s="1"/>
      <c r="O788" s="1"/>
      <c r="P788" s="1"/>
      <c r="Q788" s="1"/>
      <c r="R788" s="4"/>
      <c r="U788" s="3"/>
    </row>
    <row r="789" spans="3:21" ht="123" customHeight="1" x14ac:dyDescent="0.2">
      <c r="C789" s="8"/>
      <c r="D789" s="8"/>
      <c r="F789" s="8"/>
      <c r="G789" s="8"/>
      <c r="H789" s="4"/>
      <c r="I789" s="2"/>
      <c r="J789" s="2"/>
      <c r="K789" s="2"/>
      <c r="L789" s="1"/>
      <c r="O789" s="1"/>
      <c r="P789" s="1"/>
      <c r="Q789" s="1"/>
      <c r="R789" s="4"/>
      <c r="U789" s="3"/>
    </row>
    <row r="790" spans="3:21" ht="123" customHeight="1" x14ac:dyDescent="0.2">
      <c r="C790" s="8"/>
      <c r="D790" s="8"/>
      <c r="F790" s="8"/>
      <c r="G790" s="8"/>
      <c r="H790" s="4"/>
      <c r="I790" s="2"/>
      <c r="J790" s="2"/>
      <c r="K790" s="2"/>
      <c r="L790" s="1"/>
      <c r="O790" s="1"/>
      <c r="P790" s="1"/>
      <c r="Q790" s="1"/>
      <c r="R790" s="4"/>
      <c r="U790" s="3"/>
    </row>
    <row r="791" spans="3:21" ht="123" customHeight="1" x14ac:dyDescent="0.2">
      <c r="C791" s="8"/>
      <c r="D791" s="8"/>
      <c r="F791" s="8"/>
      <c r="G791" s="8"/>
      <c r="H791" s="4"/>
      <c r="I791" s="2"/>
      <c r="J791" s="2"/>
      <c r="K791" s="2"/>
      <c r="L791" s="1"/>
      <c r="O791" s="1"/>
      <c r="P791" s="1"/>
      <c r="Q791" s="1"/>
      <c r="R791" s="4"/>
      <c r="U791" s="3"/>
    </row>
    <row r="792" spans="3:21" ht="123" customHeight="1" x14ac:dyDescent="0.2">
      <c r="C792" s="8"/>
      <c r="D792" s="8"/>
      <c r="F792" s="8"/>
      <c r="G792" s="8"/>
      <c r="H792" s="4"/>
      <c r="I792" s="2"/>
      <c r="J792" s="2"/>
      <c r="K792" s="2"/>
      <c r="L792" s="1"/>
      <c r="O792" s="1"/>
      <c r="P792" s="1"/>
      <c r="Q792" s="1"/>
      <c r="R792" s="4"/>
      <c r="U792" s="3"/>
    </row>
    <row r="793" spans="3:21" ht="123" customHeight="1" x14ac:dyDescent="0.2">
      <c r="C793" s="8"/>
      <c r="D793" s="8"/>
      <c r="F793" s="8"/>
      <c r="G793" s="8"/>
      <c r="H793" s="4"/>
      <c r="I793" s="2"/>
      <c r="J793" s="2"/>
      <c r="K793" s="2"/>
      <c r="L793" s="1"/>
      <c r="O793" s="1"/>
      <c r="P793" s="1"/>
      <c r="Q793" s="1"/>
      <c r="R793" s="4"/>
      <c r="U793" s="3"/>
    </row>
    <row r="794" spans="3:21" ht="123" customHeight="1" x14ac:dyDescent="0.2">
      <c r="C794" s="8"/>
      <c r="D794" s="8"/>
      <c r="F794" s="8"/>
      <c r="G794" s="8"/>
      <c r="H794" s="4"/>
      <c r="I794" s="2"/>
      <c r="J794" s="2"/>
      <c r="K794" s="2"/>
      <c r="L794" s="1"/>
      <c r="O794" s="1"/>
      <c r="P794" s="1"/>
      <c r="Q794" s="1"/>
      <c r="R794" s="4"/>
      <c r="U794" s="3"/>
    </row>
    <row r="795" spans="3:21" ht="123" customHeight="1" x14ac:dyDescent="0.2">
      <c r="C795" s="8"/>
      <c r="D795" s="8"/>
      <c r="F795" s="8"/>
      <c r="G795" s="8"/>
      <c r="H795" s="4"/>
      <c r="I795" s="2"/>
      <c r="J795" s="2"/>
      <c r="K795" s="2"/>
      <c r="L795" s="1"/>
      <c r="O795" s="1"/>
      <c r="P795" s="1"/>
      <c r="Q795" s="1"/>
      <c r="R795" s="4"/>
      <c r="U795" s="3"/>
    </row>
    <row r="796" spans="3:21" ht="123" customHeight="1" x14ac:dyDescent="0.2">
      <c r="C796" s="8"/>
      <c r="D796" s="8"/>
      <c r="F796" s="8"/>
      <c r="G796" s="8"/>
      <c r="H796" s="4"/>
      <c r="I796" s="2"/>
      <c r="J796" s="2"/>
      <c r="K796" s="2"/>
      <c r="L796" s="1"/>
      <c r="O796" s="1"/>
      <c r="P796" s="1"/>
      <c r="Q796" s="1"/>
      <c r="R796" s="4"/>
      <c r="U796" s="3"/>
    </row>
    <row r="797" spans="3:21" ht="123" customHeight="1" x14ac:dyDescent="0.2">
      <c r="C797" s="8"/>
      <c r="D797" s="8"/>
      <c r="F797" s="8"/>
      <c r="G797" s="8"/>
      <c r="H797" s="4"/>
      <c r="I797" s="2"/>
      <c r="J797" s="2"/>
      <c r="K797" s="2"/>
      <c r="L797" s="1"/>
      <c r="O797" s="1"/>
      <c r="P797" s="1"/>
      <c r="Q797" s="1"/>
      <c r="R797" s="4"/>
      <c r="U797" s="3"/>
    </row>
    <row r="798" spans="3:21" ht="123" customHeight="1" x14ac:dyDescent="0.2">
      <c r="C798" s="8"/>
      <c r="D798" s="8"/>
      <c r="F798" s="8"/>
      <c r="G798" s="8"/>
      <c r="H798" s="4"/>
      <c r="I798" s="2"/>
      <c r="J798" s="2"/>
      <c r="K798" s="2"/>
      <c r="L798" s="1"/>
      <c r="O798" s="1"/>
      <c r="P798" s="1"/>
      <c r="Q798" s="1"/>
      <c r="R798" s="4"/>
      <c r="U798" s="3"/>
    </row>
    <row r="799" spans="3:21" ht="123" customHeight="1" x14ac:dyDescent="0.2">
      <c r="C799" s="8"/>
      <c r="D799" s="8"/>
      <c r="F799" s="8"/>
      <c r="G799" s="8"/>
      <c r="H799" s="4"/>
      <c r="I799" s="2"/>
      <c r="J799" s="2"/>
      <c r="K799" s="2"/>
      <c r="L799" s="1"/>
      <c r="O799" s="1"/>
      <c r="P799" s="1"/>
      <c r="Q799" s="1"/>
      <c r="R799" s="4"/>
      <c r="U799" s="3"/>
    </row>
    <row r="800" spans="3:21" ht="123" customHeight="1" x14ac:dyDescent="0.2">
      <c r="C800" s="8"/>
      <c r="D800" s="8"/>
      <c r="F800" s="8"/>
      <c r="G800" s="8"/>
      <c r="H800" s="4"/>
      <c r="I800" s="2"/>
      <c r="J800" s="2"/>
      <c r="K800" s="2"/>
      <c r="L800" s="1"/>
      <c r="O800" s="1"/>
      <c r="P800" s="1"/>
      <c r="Q800" s="1"/>
      <c r="R800" s="4"/>
      <c r="U800" s="3"/>
    </row>
    <row r="801" spans="3:21" ht="123" customHeight="1" x14ac:dyDescent="0.2">
      <c r="C801" s="8"/>
      <c r="D801" s="8"/>
      <c r="F801" s="8"/>
      <c r="G801" s="8"/>
      <c r="H801" s="4"/>
      <c r="I801" s="2"/>
      <c r="J801" s="2"/>
      <c r="K801" s="2"/>
      <c r="L801" s="1"/>
      <c r="O801" s="1"/>
      <c r="P801" s="1"/>
      <c r="Q801" s="1"/>
      <c r="R801" s="4"/>
      <c r="U801" s="3"/>
    </row>
    <row r="802" spans="3:21" ht="123" customHeight="1" x14ac:dyDescent="0.2">
      <c r="C802" s="8"/>
      <c r="D802" s="8"/>
      <c r="F802" s="8"/>
      <c r="G802" s="8"/>
      <c r="H802" s="4"/>
      <c r="I802" s="2"/>
      <c r="J802" s="2"/>
      <c r="K802" s="2"/>
      <c r="L802" s="1"/>
      <c r="O802" s="1"/>
      <c r="P802" s="1"/>
      <c r="Q802" s="1"/>
      <c r="R802" s="4"/>
      <c r="U802" s="3"/>
    </row>
    <row r="803" spans="3:21" ht="123" customHeight="1" x14ac:dyDescent="0.2">
      <c r="C803" s="8"/>
      <c r="D803" s="8"/>
      <c r="F803" s="8"/>
      <c r="G803" s="8"/>
      <c r="H803" s="4"/>
      <c r="I803" s="2"/>
      <c r="J803" s="2"/>
      <c r="K803" s="2"/>
      <c r="L803" s="1"/>
      <c r="O803" s="1"/>
      <c r="P803" s="1"/>
      <c r="Q803" s="1"/>
      <c r="R803" s="4"/>
      <c r="U803" s="3"/>
    </row>
    <row r="804" spans="3:21" ht="123" customHeight="1" x14ac:dyDescent="0.2">
      <c r="C804" s="8"/>
      <c r="D804" s="8"/>
      <c r="F804" s="8"/>
      <c r="G804" s="8"/>
      <c r="H804" s="4"/>
      <c r="I804" s="2"/>
      <c r="J804" s="2"/>
      <c r="K804" s="2"/>
      <c r="L804" s="1"/>
      <c r="O804" s="1"/>
      <c r="P804" s="1"/>
      <c r="Q804" s="1"/>
      <c r="R804" s="4"/>
      <c r="U804" s="3"/>
    </row>
    <row r="805" spans="3:21" ht="123" customHeight="1" x14ac:dyDescent="0.2">
      <c r="C805" s="8"/>
      <c r="D805" s="8"/>
      <c r="F805" s="8"/>
      <c r="G805" s="8"/>
      <c r="H805" s="4"/>
      <c r="I805" s="2"/>
      <c r="J805" s="2"/>
      <c r="K805" s="2"/>
      <c r="L805" s="1"/>
      <c r="O805" s="1"/>
      <c r="P805" s="1"/>
      <c r="Q805" s="1"/>
      <c r="R805" s="4"/>
      <c r="U805" s="3"/>
    </row>
    <row r="806" spans="3:21" ht="123" customHeight="1" x14ac:dyDescent="0.2">
      <c r="C806" s="8"/>
      <c r="D806" s="8"/>
      <c r="F806" s="8"/>
      <c r="G806" s="8"/>
      <c r="H806" s="4"/>
      <c r="I806" s="2"/>
      <c r="J806" s="2"/>
      <c r="K806" s="2"/>
      <c r="L806" s="1"/>
      <c r="O806" s="1"/>
      <c r="P806" s="1"/>
      <c r="Q806" s="1"/>
      <c r="R806" s="4"/>
      <c r="U806" s="3"/>
    </row>
    <row r="807" spans="3:21" ht="123" customHeight="1" x14ac:dyDescent="0.2">
      <c r="C807" s="8"/>
      <c r="D807" s="8"/>
      <c r="F807" s="8"/>
      <c r="G807" s="8"/>
      <c r="H807" s="4"/>
      <c r="I807" s="2"/>
      <c r="J807" s="2"/>
      <c r="K807" s="2"/>
      <c r="L807" s="1"/>
      <c r="O807" s="1"/>
      <c r="P807" s="1"/>
      <c r="Q807" s="1"/>
      <c r="R807" s="4"/>
      <c r="U807" s="3"/>
    </row>
    <row r="808" spans="3:21" ht="123" customHeight="1" x14ac:dyDescent="0.2">
      <c r="C808" s="8"/>
      <c r="D808" s="8"/>
      <c r="F808" s="8"/>
      <c r="G808" s="8"/>
      <c r="H808" s="4"/>
      <c r="I808" s="2"/>
      <c r="J808" s="2"/>
      <c r="K808" s="2"/>
      <c r="L808" s="1"/>
      <c r="O808" s="1"/>
      <c r="P808" s="1"/>
      <c r="Q808" s="1"/>
      <c r="R808" s="4"/>
      <c r="U808" s="3"/>
    </row>
    <row r="809" spans="3:21" ht="123" customHeight="1" x14ac:dyDescent="0.2">
      <c r="C809" s="8"/>
      <c r="D809" s="8"/>
      <c r="F809" s="8"/>
      <c r="G809" s="8"/>
      <c r="H809" s="4"/>
      <c r="I809" s="2"/>
      <c r="J809" s="2"/>
      <c r="K809" s="2"/>
      <c r="L809" s="1"/>
      <c r="O809" s="1"/>
      <c r="P809" s="1"/>
      <c r="Q809" s="1"/>
      <c r="R809" s="4"/>
      <c r="U809" s="3"/>
    </row>
    <row r="810" spans="3:21" ht="123" customHeight="1" x14ac:dyDescent="0.2">
      <c r="C810" s="8"/>
      <c r="D810" s="8"/>
      <c r="F810" s="8"/>
      <c r="G810" s="8"/>
      <c r="H810" s="4"/>
      <c r="I810" s="2"/>
      <c r="J810" s="2"/>
      <c r="K810" s="2"/>
      <c r="L810" s="1"/>
      <c r="O810" s="1"/>
      <c r="P810" s="1"/>
      <c r="Q810" s="1"/>
      <c r="R810" s="4"/>
      <c r="U810" s="3"/>
    </row>
    <row r="811" spans="3:21" ht="123" customHeight="1" x14ac:dyDescent="0.2">
      <c r="C811" s="8"/>
      <c r="D811" s="8"/>
      <c r="F811" s="8"/>
      <c r="G811" s="8"/>
      <c r="H811" s="4"/>
      <c r="I811" s="2"/>
      <c r="J811" s="2"/>
      <c r="K811" s="2"/>
      <c r="L811" s="1"/>
      <c r="O811" s="1"/>
      <c r="P811" s="1"/>
      <c r="Q811" s="1"/>
      <c r="R811" s="4"/>
      <c r="U811" s="3"/>
    </row>
    <row r="812" spans="3:21" ht="123" customHeight="1" x14ac:dyDescent="0.2">
      <c r="C812" s="8"/>
      <c r="D812" s="8"/>
      <c r="F812" s="8"/>
      <c r="G812" s="8"/>
      <c r="H812" s="4"/>
      <c r="I812" s="2"/>
      <c r="J812" s="2"/>
      <c r="K812" s="2"/>
      <c r="L812" s="1"/>
      <c r="O812" s="1"/>
      <c r="P812" s="1"/>
      <c r="Q812" s="1"/>
      <c r="R812" s="4"/>
      <c r="U812" s="3"/>
    </row>
    <row r="813" spans="3:21" ht="123" customHeight="1" x14ac:dyDescent="0.2">
      <c r="C813" s="8"/>
      <c r="D813" s="8"/>
      <c r="F813" s="8"/>
      <c r="G813" s="8"/>
      <c r="H813" s="4"/>
      <c r="I813" s="2"/>
      <c r="J813" s="2"/>
      <c r="K813" s="2"/>
      <c r="L813" s="1"/>
      <c r="O813" s="1"/>
      <c r="P813" s="1"/>
      <c r="Q813" s="1"/>
      <c r="R813" s="4"/>
      <c r="U813" s="3"/>
    </row>
    <row r="814" spans="3:21" ht="123" customHeight="1" x14ac:dyDescent="0.2">
      <c r="C814" s="8"/>
      <c r="D814" s="8"/>
      <c r="F814" s="8"/>
      <c r="G814" s="8"/>
      <c r="H814" s="4"/>
      <c r="I814" s="2"/>
      <c r="J814" s="2"/>
      <c r="K814" s="2"/>
      <c r="L814" s="1"/>
      <c r="O814" s="1"/>
      <c r="P814" s="1"/>
      <c r="Q814" s="1"/>
      <c r="R814" s="4"/>
      <c r="U814" s="3"/>
    </row>
    <row r="815" spans="3:21" ht="123" customHeight="1" x14ac:dyDescent="0.2">
      <c r="C815" s="8"/>
      <c r="D815" s="8"/>
      <c r="F815" s="8"/>
      <c r="G815" s="8"/>
      <c r="H815" s="4"/>
      <c r="I815" s="2"/>
      <c r="J815" s="2"/>
      <c r="K815" s="2"/>
      <c r="L815" s="1"/>
      <c r="O815" s="1"/>
      <c r="P815" s="1"/>
      <c r="Q815" s="1"/>
      <c r="R815" s="4"/>
      <c r="U815" s="3"/>
    </row>
    <row r="816" spans="3:21" ht="123" customHeight="1" x14ac:dyDescent="0.2">
      <c r="C816" s="8"/>
      <c r="D816" s="8"/>
      <c r="F816" s="8"/>
      <c r="G816" s="8"/>
      <c r="H816" s="4"/>
      <c r="I816" s="2"/>
      <c r="J816" s="2"/>
      <c r="K816" s="2"/>
      <c r="L816" s="1"/>
      <c r="O816" s="1"/>
      <c r="P816" s="1"/>
      <c r="Q816" s="1"/>
      <c r="R816" s="4"/>
      <c r="U816" s="3"/>
    </row>
    <row r="817" spans="3:21" ht="123" customHeight="1" x14ac:dyDescent="0.2">
      <c r="C817" s="8"/>
      <c r="D817" s="8"/>
      <c r="F817" s="8"/>
      <c r="G817" s="8"/>
      <c r="H817" s="4"/>
      <c r="I817" s="2"/>
      <c r="J817" s="2"/>
      <c r="K817" s="2"/>
      <c r="L817" s="1"/>
      <c r="O817" s="1"/>
      <c r="P817" s="1"/>
      <c r="Q817" s="1"/>
      <c r="R817" s="4"/>
      <c r="U817" s="3"/>
    </row>
    <row r="818" spans="3:21" ht="123" customHeight="1" x14ac:dyDescent="0.2">
      <c r="C818" s="8"/>
      <c r="D818" s="8"/>
      <c r="F818" s="8"/>
      <c r="G818" s="8"/>
      <c r="H818" s="4"/>
      <c r="I818" s="2"/>
      <c r="J818" s="2"/>
      <c r="K818" s="2"/>
      <c r="L818" s="1"/>
      <c r="O818" s="1"/>
      <c r="P818" s="1"/>
      <c r="Q818" s="1"/>
      <c r="R818" s="4"/>
      <c r="U818" s="3"/>
    </row>
    <row r="819" spans="3:21" ht="123" customHeight="1" x14ac:dyDescent="0.2">
      <c r="C819" s="8"/>
      <c r="D819" s="8"/>
      <c r="F819" s="8"/>
      <c r="G819" s="8"/>
      <c r="H819" s="4"/>
      <c r="I819" s="2"/>
      <c r="J819" s="2"/>
      <c r="K819" s="2"/>
      <c r="L819" s="1"/>
      <c r="O819" s="1"/>
      <c r="P819" s="1"/>
      <c r="Q819" s="1"/>
      <c r="R819" s="4"/>
      <c r="U819" s="3"/>
    </row>
    <row r="820" spans="3:21" ht="123" customHeight="1" x14ac:dyDescent="0.2">
      <c r="C820" s="8"/>
      <c r="D820" s="8"/>
      <c r="F820" s="8"/>
      <c r="G820" s="8"/>
      <c r="H820" s="4"/>
      <c r="I820" s="2"/>
      <c r="J820" s="2"/>
      <c r="K820" s="2"/>
      <c r="L820" s="1"/>
      <c r="O820" s="1"/>
      <c r="P820" s="1"/>
      <c r="Q820" s="1"/>
      <c r="R820" s="4"/>
      <c r="U820" s="3"/>
    </row>
    <row r="821" spans="3:21" ht="123" customHeight="1" x14ac:dyDescent="0.2">
      <c r="C821" s="8"/>
      <c r="D821" s="8"/>
      <c r="F821" s="8"/>
      <c r="G821" s="8"/>
      <c r="H821" s="4"/>
      <c r="I821" s="2"/>
      <c r="J821" s="2"/>
      <c r="K821" s="2"/>
      <c r="L821" s="1"/>
      <c r="O821" s="1"/>
      <c r="P821" s="1"/>
      <c r="Q821" s="1"/>
      <c r="R821" s="4"/>
      <c r="U821" s="3"/>
    </row>
    <row r="822" spans="3:21" ht="123" customHeight="1" x14ac:dyDescent="0.2">
      <c r="C822" s="8"/>
      <c r="D822" s="8"/>
      <c r="F822" s="8"/>
      <c r="G822" s="8"/>
      <c r="H822" s="4"/>
      <c r="I822" s="2"/>
      <c r="J822" s="2"/>
      <c r="K822" s="2"/>
      <c r="L822" s="1"/>
      <c r="O822" s="1"/>
      <c r="P822" s="1"/>
      <c r="Q822" s="1"/>
      <c r="R822" s="4"/>
      <c r="U822" s="3"/>
    </row>
    <row r="823" spans="3:21" ht="123" customHeight="1" x14ac:dyDescent="0.2">
      <c r="C823" s="8"/>
      <c r="D823" s="8"/>
      <c r="F823" s="8"/>
      <c r="G823" s="8"/>
      <c r="H823" s="4"/>
      <c r="I823" s="2"/>
      <c r="J823" s="2"/>
      <c r="K823" s="2"/>
      <c r="L823" s="1"/>
      <c r="O823" s="1"/>
      <c r="P823" s="1"/>
      <c r="Q823" s="1"/>
      <c r="R823" s="4"/>
      <c r="U823" s="3"/>
    </row>
    <row r="824" spans="3:21" ht="123" customHeight="1" x14ac:dyDescent="0.2">
      <c r="C824" s="8"/>
      <c r="D824" s="8"/>
      <c r="F824" s="8"/>
      <c r="G824" s="8"/>
      <c r="H824" s="4"/>
      <c r="I824" s="2"/>
      <c r="J824" s="2"/>
      <c r="K824" s="2"/>
      <c r="L824" s="1"/>
      <c r="O824" s="1"/>
      <c r="P824" s="1"/>
      <c r="Q824" s="1"/>
      <c r="R824" s="4"/>
      <c r="U824" s="3"/>
    </row>
    <row r="825" spans="3:21" ht="123" customHeight="1" x14ac:dyDescent="0.2">
      <c r="C825" s="8"/>
      <c r="D825" s="8"/>
      <c r="F825" s="8"/>
      <c r="G825" s="8"/>
      <c r="H825" s="4"/>
      <c r="I825" s="2"/>
      <c r="J825" s="2"/>
      <c r="K825" s="2"/>
      <c r="L825" s="1"/>
      <c r="O825" s="1"/>
      <c r="P825" s="1"/>
      <c r="Q825" s="1"/>
      <c r="R825" s="4"/>
      <c r="U825" s="3"/>
    </row>
    <row r="826" spans="3:21" ht="123" customHeight="1" x14ac:dyDescent="0.2">
      <c r="C826" s="8"/>
      <c r="D826" s="8"/>
      <c r="F826" s="8"/>
      <c r="G826" s="8"/>
      <c r="H826" s="4"/>
      <c r="I826" s="2"/>
      <c r="J826" s="2"/>
      <c r="K826" s="2"/>
      <c r="L826" s="1"/>
      <c r="O826" s="1"/>
      <c r="P826" s="1"/>
      <c r="Q826" s="1"/>
      <c r="R826" s="4"/>
      <c r="U826" s="3"/>
    </row>
    <row r="827" spans="3:21" ht="123" customHeight="1" x14ac:dyDescent="0.2">
      <c r="C827" s="8"/>
      <c r="D827" s="8"/>
      <c r="F827" s="8"/>
      <c r="G827" s="8"/>
      <c r="H827" s="4"/>
      <c r="I827" s="2"/>
      <c r="J827" s="2"/>
      <c r="K827" s="2"/>
      <c r="L827" s="1"/>
      <c r="O827" s="1"/>
      <c r="P827" s="1"/>
      <c r="Q827" s="1"/>
      <c r="R827" s="4"/>
      <c r="U827" s="3"/>
    </row>
    <row r="828" spans="3:21" ht="123" customHeight="1" x14ac:dyDescent="0.2">
      <c r="C828" s="8"/>
      <c r="D828" s="8"/>
      <c r="F828" s="8"/>
      <c r="G828" s="8"/>
      <c r="H828" s="4"/>
      <c r="I828" s="2"/>
      <c r="J828" s="2"/>
      <c r="K828" s="2"/>
      <c r="L828" s="1"/>
      <c r="O828" s="1"/>
      <c r="P828" s="1"/>
      <c r="Q828" s="1"/>
      <c r="R828" s="4"/>
      <c r="U828" s="3"/>
    </row>
    <row r="829" spans="3:21" ht="123" customHeight="1" x14ac:dyDescent="0.2">
      <c r="C829" s="8"/>
      <c r="D829" s="8"/>
      <c r="F829" s="8"/>
      <c r="G829" s="8"/>
      <c r="H829" s="4"/>
      <c r="I829" s="2"/>
      <c r="J829" s="2"/>
      <c r="K829" s="2"/>
      <c r="L829" s="1"/>
      <c r="O829" s="1"/>
      <c r="P829" s="1"/>
      <c r="Q829" s="1"/>
      <c r="R829" s="4"/>
      <c r="U829" s="3"/>
    </row>
    <row r="830" spans="3:21" ht="123" customHeight="1" x14ac:dyDescent="0.2">
      <c r="C830" s="8"/>
      <c r="D830" s="8"/>
      <c r="F830" s="8"/>
      <c r="G830" s="8"/>
      <c r="H830" s="4"/>
      <c r="I830" s="2"/>
      <c r="J830" s="2"/>
      <c r="K830" s="2"/>
      <c r="L830" s="1"/>
      <c r="O830" s="1"/>
      <c r="P830" s="1"/>
      <c r="Q830" s="1"/>
      <c r="R830" s="4"/>
      <c r="U830" s="3"/>
    </row>
    <row r="831" spans="3:21" ht="123" customHeight="1" x14ac:dyDescent="0.2">
      <c r="C831" s="8"/>
      <c r="D831" s="8"/>
      <c r="F831" s="8"/>
      <c r="G831" s="8"/>
      <c r="H831" s="4"/>
      <c r="I831" s="2"/>
      <c r="J831" s="2"/>
      <c r="K831" s="2"/>
      <c r="L831" s="1"/>
      <c r="O831" s="1"/>
      <c r="P831" s="1"/>
      <c r="Q831" s="1"/>
      <c r="R831" s="4"/>
      <c r="U831" s="3"/>
    </row>
    <row r="832" spans="3:21" ht="123" customHeight="1" x14ac:dyDescent="0.2">
      <c r="C832" s="8"/>
      <c r="D832" s="8"/>
      <c r="F832" s="8"/>
      <c r="G832" s="8"/>
      <c r="H832" s="4"/>
      <c r="I832" s="2"/>
      <c r="J832" s="2"/>
      <c r="K832" s="2"/>
      <c r="L832" s="1"/>
      <c r="O832" s="1"/>
      <c r="P832" s="1"/>
      <c r="Q832" s="1"/>
      <c r="R832" s="4"/>
      <c r="U832" s="3"/>
    </row>
    <row r="833" spans="3:21" ht="123" customHeight="1" x14ac:dyDescent="0.2">
      <c r="C833" s="8"/>
      <c r="D833" s="8"/>
      <c r="F833" s="8"/>
      <c r="G833" s="8"/>
      <c r="H833" s="4"/>
      <c r="I833" s="2"/>
      <c r="J833" s="2"/>
      <c r="K833" s="2"/>
      <c r="L833" s="1"/>
      <c r="O833" s="1"/>
      <c r="P833" s="1"/>
      <c r="Q833" s="1"/>
      <c r="R833" s="4"/>
      <c r="U833" s="3"/>
    </row>
    <row r="834" spans="3:21" ht="123" customHeight="1" x14ac:dyDescent="0.2">
      <c r="C834" s="8"/>
      <c r="D834" s="8"/>
      <c r="F834" s="8"/>
      <c r="G834" s="8"/>
      <c r="H834" s="4"/>
      <c r="I834" s="2"/>
      <c r="J834" s="2"/>
      <c r="K834" s="2"/>
      <c r="L834" s="1"/>
      <c r="O834" s="1"/>
      <c r="P834" s="1"/>
      <c r="Q834" s="1"/>
      <c r="R834" s="4"/>
      <c r="U834" s="3"/>
    </row>
    <row r="835" spans="3:21" ht="123" customHeight="1" x14ac:dyDescent="0.2">
      <c r="C835" s="8"/>
      <c r="D835" s="8"/>
      <c r="F835" s="8"/>
      <c r="G835" s="8"/>
      <c r="H835" s="4"/>
      <c r="I835" s="2"/>
      <c r="J835" s="2"/>
      <c r="K835" s="2"/>
      <c r="L835" s="1"/>
      <c r="O835" s="1"/>
      <c r="P835" s="1"/>
      <c r="Q835" s="1"/>
      <c r="R835" s="4"/>
      <c r="U835" s="3"/>
    </row>
    <row r="836" spans="3:21" ht="123" customHeight="1" x14ac:dyDescent="0.2">
      <c r="C836" s="8"/>
      <c r="D836" s="8"/>
      <c r="F836" s="8"/>
      <c r="G836" s="8"/>
      <c r="H836" s="4"/>
      <c r="I836" s="2"/>
      <c r="J836" s="2"/>
      <c r="K836" s="2"/>
      <c r="L836" s="1"/>
      <c r="O836" s="1"/>
      <c r="P836" s="1"/>
      <c r="Q836" s="1"/>
      <c r="R836" s="4"/>
      <c r="U836" s="3"/>
    </row>
    <row r="837" spans="3:21" ht="123" customHeight="1" x14ac:dyDescent="0.2">
      <c r="C837" s="8"/>
      <c r="D837" s="8"/>
      <c r="F837" s="8"/>
      <c r="G837" s="8"/>
      <c r="H837" s="4"/>
      <c r="I837" s="2"/>
      <c r="J837" s="2"/>
      <c r="K837" s="2"/>
      <c r="L837" s="1"/>
      <c r="O837" s="1"/>
      <c r="P837" s="1"/>
      <c r="Q837" s="1"/>
      <c r="R837" s="4"/>
      <c r="U837" s="3"/>
    </row>
    <row r="838" spans="3:21" ht="123" customHeight="1" x14ac:dyDescent="0.2">
      <c r="C838" s="8"/>
      <c r="D838" s="8"/>
      <c r="F838" s="8"/>
      <c r="G838" s="8"/>
      <c r="H838" s="4"/>
      <c r="I838" s="2"/>
      <c r="J838" s="2"/>
      <c r="K838" s="2"/>
      <c r="L838" s="1"/>
      <c r="O838" s="1"/>
      <c r="P838" s="1"/>
      <c r="Q838" s="1"/>
      <c r="R838" s="4"/>
      <c r="U838" s="3"/>
    </row>
    <row r="839" spans="3:21" ht="123" customHeight="1" x14ac:dyDescent="0.2">
      <c r="C839" s="8"/>
      <c r="D839" s="8"/>
      <c r="F839" s="8"/>
      <c r="G839" s="8"/>
      <c r="H839" s="4"/>
      <c r="I839" s="2"/>
      <c r="J839" s="2"/>
      <c r="K839" s="2"/>
      <c r="L839" s="1"/>
      <c r="O839" s="1"/>
      <c r="P839" s="1"/>
      <c r="Q839" s="1"/>
      <c r="R839" s="4"/>
      <c r="U839" s="3"/>
    </row>
    <row r="840" spans="3:21" ht="123" customHeight="1" x14ac:dyDescent="0.2">
      <c r="C840" s="8"/>
      <c r="D840" s="8"/>
      <c r="F840" s="8"/>
      <c r="G840" s="8"/>
      <c r="H840" s="4"/>
      <c r="I840" s="2"/>
      <c r="J840" s="2"/>
      <c r="K840" s="2"/>
      <c r="L840" s="1"/>
      <c r="O840" s="1"/>
      <c r="P840" s="1"/>
      <c r="Q840" s="1"/>
      <c r="R840" s="4"/>
      <c r="U840" s="3"/>
    </row>
    <row r="841" spans="3:21" ht="123" customHeight="1" x14ac:dyDescent="0.2">
      <c r="C841" s="8"/>
      <c r="D841" s="8"/>
      <c r="F841" s="8"/>
      <c r="G841" s="8"/>
      <c r="H841" s="4"/>
      <c r="I841" s="2"/>
      <c r="J841" s="2"/>
      <c r="K841" s="2"/>
      <c r="L841" s="1"/>
      <c r="O841" s="1"/>
      <c r="P841" s="1"/>
      <c r="Q841" s="1"/>
      <c r="R841" s="4"/>
      <c r="U841" s="3"/>
    </row>
    <row r="842" spans="3:21" ht="123" customHeight="1" x14ac:dyDescent="0.2">
      <c r="C842" s="8"/>
      <c r="D842" s="8"/>
      <c r="F842" s="8"/>
      <c r="G842" s="8"/>
      <c r="H842" s="4"/>
      <c r="I842" s="2"/>
      <c r="J842" s="2"/>
      <c r="K842" s="2"/>
      <c r="L842" s="1"/>
      <c r="O842" s="1"/>
      <c r="P842" s="1"/>
      <c r="Q842" s="1"/>
      <c r="R842" s="4"/>
      <c r="U842" s="3"/>
    </row>
    <row r="843" spans="3:21" ht="123" customHeight="1" x14ac:dyDescent="0.2">
      <c r="C843" s="8"/>
      <c r="D843" s="8"/>
      <c r="F843" s="8"/>
      <c r="G843" s="8"/>
      <c r="H843" s="4"/>
      <c r="I843" s="2"/>
      <c r="J843" s="2"/>
      <c r="K843" s="2"/>
      <c r="L843" s="1"/>
      <c r="O843" s="1"/>
      <c r="P843" s="1"/>
      <c r="Q843" s="1"/>
      <c r="R843" s="4"/>
      <c r="U843" s="3"/>
    </row>
    <row r="844" spans="3:21" ht="123" customHeight="1" x14ac:dyDescent="0.2">
      <c r="C844" s="8"/>
      <c r="D844" s="8"/>
      <c r="F844" s="8"/>
      <c r="G844" s="8"/>
      <c r="H844" s="4"/>
      <c r="I844" s="2"/>
      <c r="J844" s="2"/>
      <c r="K844" s="2"/>
      <c r="L844" s="1"/>
      <c r="O844" s="1"/>
      <c r="P844" s="1"/>
      <c r="Q844" s="1"/>
      <c r="R844" s="4"/>
      <c r="U844" s="3"/>
    </row>
    <row r="845" spans="3:21" ht="123" customHeight="1" x14ac:dyDescent="0.2">
      <c r="C845" s="8"/>
      <c r="D845" s="8"/>
      <c r="F845" s="8"/>
      <c r="G845" s="8"/>
      <c r="H845" s="4"/>
      <c r="I845" s="2"/>
      <c r="J845" s="2"/>
      <c r="K845" s="2"/>
      <c r="L845" s="1"/>
      <c r="O845" s="1"/>
      <c r="P845" s="1"/>
      <c r="Q845" s="1"/>
      <c r="R845" s="4"/>
      <c r="U845" s="3"/>
    </row>
    <row r="846" spans="3:21" ht="123" customHeight="1" x14ac:dyDescent="0.2">
      <c r="C846" s="8"/>
      <c r="D846" s="8"/>
      <c r="F846" s="8"/>
      <c r="G846" s="8"/>
      <c r="H846" s="4"/>
      <c r="I846" s="2"/>
      <c r="J846" s="2"/>
      <c r="K846" s="2"/>
      <c r="L846" s="1"/>
      <c r="O846" s="1"/>
      <c r="P846" s="1"/>
      <c r="Q846" s="1"/>
      <c r="R846" s="4"/>
      <c r="U846" s="3"/>
    </row>
    <row r="847" spans="3:21" ht="123" customHeight="1" x14ac:dyDescent="0.2">
      <c r="C847" s="8"/>
      <c r="D847" s="8"/>
      <c r="F847" s="8"/>
      <c r="G847" s="8"/>
      <c r="H847" s="4"/>
      <c r="I847" s="2"/>
      <c r="J847" s="2"/>
      <c r="K847" s="2"/>
      <c r="L847" s="1"/>
      <c r="O847" s="1"/>
      <c r="P847" s="1"/>
      <c r="Q847" s="1"/>
      <c r="R847" s="4"/>
      <c r="U847" s="3"/>
    </row>
    <row r="848" spans="3:21" ht="123" customHeight="1" x14ac:dyDescent="0.2">
      <c r="C848" s="8"/>
      <c r="D848" s="8"/>
      <c r="F848" s="8"/>
      <c r="G848" s="8"/>
      <c r="H848" s="4"/>
      <c r="I848" s="2"/>
      <c r="J848" s="2"/>
      <c r="K848" s="2"/>
      <c r="L848" s="1"/>
      <c r="O848" s="1"/>
      <c r="P848" s="1"/>
      <c r="Q848" s="1"/>
      <c r="R848" s="4"/>
      <c r="U848" s="3"/>
    </row>
    <row r="849" spans="3:21" ht="123" customHeight="1" x14ac:dyDescent="0.2">
      <c r="C849" s="8"/>
      <c r="D849" s="8"/>
      <c r="F849" s="8"/>
      <c r="G849" s="8"/>
      <c r="H849" s="4"/>
      <c r="I849" s="2"/>
      <c r="J849" s="2"/>
      <c r="K849" s="2"/>
      <c r="L849" s="1"/>
      <c r="O849" s="1"/>
      <c r="P849" s="1"/>
      <c r="Q849" s="1"/>
      <c r="R849" s="4"/>
      <c r="U849" s="3"/>
    </row>
    <row r="850" spans="3:21" ht="123" customHeight="1" x14ac:dyDescent="0.2">
      <c r="C850" s="8"/>
      <c r="D850" s="8"/>
      <c r="F850" s="8"/>
      <c r="G850" s="8"/>
      <c r="H850" s="4"/>
      <c r="I850" s="2"/>
      <c r="J850" s="2"/>
      <c r="K850" s="2"/>
      <c r="L850" s="1"/>
      <c r="O850" s="1"/>
      <c r="P850" s="1"/>
      <c r="Q850" s="1"/>
      <c r="R850" s="4"/>
      <c r="U850" s="3"/>
    </row>
    <row r="851" spans="3:21" ht="123" customHeight="1" x14ac:dyDescent="0.2">
      <c r="C851" s="8"/>
      <c r="D851" s="8"/>
      <c r="F851" s="8"/>
      <c r="G851" s="8"/>
      <c r="H851" s="4"/>
      <c r="I851" s="2"/>
      <c r="J851" s="2"/>
      <c r="K851" s="2"/>
      <c r="L851" s="1"/>
      <c r="O851" s="1"/>
      <c r="P851" s="1"/>
      <c r="Q851" s="1"/>
      <c r="R851" s="4"/>
      <c r="U851" s="3"/>
    </row>
    <row r="852" spans="3:21" ht="123" customHeight="1" x14ac:dyDescent="0.2">
      <c r="C852" s="8"/>
      <c r="D852" s="8"/>
      <c r="F852" s="8"/>
      <c r="G852" s="8"/>
      <c r="H852" s="4"/>
      <c r="I852" s="2"/>
      <c r="J852" s="2"/>
      <c r="K852" s="2"/>
      <c r="L852" s="1"/>
      <c r="O852" s="1"/>
      <c r="P852" s="1"/>
      <c r="Q852" s="1"/>
      <c r="R852" s="4"/>
      <c r="U852" s="3"/>
    </row>
    <row r="853" spans="3:21" ht="123" customHeight="1" x14ac:dyDescent="0.2">
      <c r="C853" s="8"/>
      <c r="D853" s="8"/>
      <c r="F853" s="8"/>
      <c r="G853" s="8"/>
      <c r="H853" s="4"/>
      <c r="I853" s="2"/>
      <c r="J853" s="2"/>
      <c r="K853" s="2"/>
      <c r="L853" s="1"/>
      <c r="O853" s="1"/>
      <c r="P853" s="1"/>
      <c r="Q853" s="1"/>
      <c r="R853" s="4"/>
      <c r="U853" s="3"/>
    </row>
    <row r="854" spans="3:21" ht="123" customHeight="1" x14ac:dyDescent="0.2">
      <c r="C854" s="8"/>
      <c r="D854" s="8"/>
      <c r="F854" s="8"/>
      <c r="G854" s="8"/>
      <c r="H854" s="4"/>
      <c r="I854" s="2"/>
      <c r="J854" s="2"/>
      <c r="K854" s="2"/>
      <c r="L854" s="1"/>
      <c r="O854" s="1"/>
      <c r="P854" s="1"/>
      <c r="Q854" s="1"/>
      <c r="R854" s="4"/>
      <c r="U854" s="3"/>
    </row>
    <row r="855" spans="3:21" ht="123" customHeight="1" x14ac:dyDescent="0.2">
      <c r="C855" s="8"/>
      <c r="D855" s="8"/>
      <c r="F855" s="8"/>
      <c r="G855" s="8"/>
      <c r="H855" s="4"/>
      <c r="I855" s="2"/>
      <c r="J855" s="2"/>
      <c r="K855" s="2"/>
      <c r="L855" s="1"/>
      <c r="O855" s="1"/>
      <c r="P855" s="1"/>
      <c r="Q855" s="1"/>
      <c r="R855" s="4"/>
      <c r="U855" s="3"/>
    </row>
    <row r="856" spans="3:21" ht="123" customHeight="1" x14ac:dyDescent="0.2">
      <c r="C856" s="8"/>
      <c r="D856" s="8"/>
      <c r="F856" s="8"/>
      <c r="G856" s="8"/>
      <c r="H856" s="4"/>
      <c r="I856" s="2"/>
      <c r="J856" s="2"/>
      <c r="K856" s="2"/>
      <c r="L856" s="1"/>
      <c r="O856" s="1"/>
      <c r="P856" s="1"/>
      <c r="Q856" s="1"/>
      <c r="R856" s="4"/>
      <c r="U856" s="3"/>
    </row>
    <row r="857" spans="3:21" ht="123" customHeight="1" x14ac:dyDescent="0.2">
      <c r="C857" s="8"/>
      <c r="D857" s="8"/>
      <c r="F857" s="8"/>
      <c r="G857" s="8"/>
      <c r="H857" s="4"/>
      <c r="I857" s="2"/>
      <c r="J857" s="2"/>
      <c r="K857" s="2"/>
      <c r="L857" s="1"/>
      <c r="O857" s="1"/>
      <c r="P857" s="1"/>
      <c r="Q857" s="1"/>
      <c r="R857" s="4"/>
      <c r="U857" s="3"/>
    </row>
    <row r="858" spans="3:21" ht="123" customHeight="1" x14ac:dyDescent="0.2">
      <c r="C858" s="8"/>
      <c r="D858" s="8"/>
      <c r="F858" s="8"/>
      <c r="G858" s="8"/>
      <c r="H858" s="4"/>
      <c r="I858" s="2"/>
      <c r="J858" s="2"/>
      <c r="K858" s="2"/>
      <c r="L858" s="1"/>
      <c r="O858" s="1"/>
      <c r="P858" s="1"/>
      <c r="Q858" s="1"/>
      <c r="R858" s="4"/>
      <c r="U858" s="3"/>
    </row>
    <row r="859" spans="3:21" ht="123" customHeight="1" x14ac:dyDescent="0.2">
      <c r="C859" s="8"/>
      <c r="D859" s="8"/>
      <c r="F859" s="8"/>
      <c r="G859" s="8"/>
      <c r="H859" s="4"/>
      <c r="I859" s="2"/>
      <c r="J859" s="2"/>
      <c r="K859" s="2"/>
      <c r="L859" s="1"/>
      <c r="O859" s="1"/>
      <c r="P859" s="1"/>
      <c r="Q859" s="1"/>
      <c r="R859" s="4"/>
      <c r="U859" s="3"/>
    </row>
    <row r="860" spans="3:21" ht="123" customHeight="1" x14ac:dyDescent="0.2">
      <c r="C860" s="8"/>
      <c r="D860" s="8"/>
      <c r="F860" s="8"/>
      <c r="G860" s="8"/>
      <c r="H860" s="4"/>
      <c r="I860" s="2"/>
      <c r="J860" s="2"/>
      <c r="K860" s="2"/>
      <c r="L860" s="1"/>
      <c r="O860" s="1"/>
      <c r="P860" s="1"/>
      <c r="Q860" s="1"/>
      <c r="R860" s="4"/>
      <c r="U860" s="3"/>
    </row>
    <row r="861" spans="3:21" ht="123" customHeight="1" x14ac:dyDescent="0.2">
      <c r="C861" s="8"/>
      <c r="D861" s="8"/>
      <c r="F861" s="8"/>
      <c r="G861" s="8"/>
      <c r="H861" s="4"/>
      <c r="I861" s="2"/>
      <c r="J861" s="2"/>
      <c r="K861" s="2"/>
      <c r="L861" s="1"/>
      <c r="O861" s="1"/>
      <c r="P861" s="1"/>
      <c r="Q861" s="1"/>
      <c r="R861" s="4"/>
      <c r="U861" s="3"/>
    </row>
    <row r="862" spans="3:21" ht="123" customHeight="1" x14ac:dyDescent="0.2">
      <c r="C862" s="8"/>
      <c r="D862" s="8"/>
      <c r="F862" s="8"/>
      <c r="G862" s="8"/>
      <c r="H862" s="4"/>
      <c r="I862" s="2"/>
      <c r="J862" s="2"/>
      <c r="K862" s="2"/>
      <c r="L862" s="1"/>
      <c r="O862" s="1"/>
      <c r="P862" s="1"/>
      <c r="Q862" s="1"/>
      <c r="R862" s="4"/>
      <c r="U862" s="3"/>
    </row>
    <row r="863" spans="3:21" ht="123" customHeight="1" x14ac:dyDescent="0.2">
      <c r="C863" s="8"/>
      <c r="D863" s="8"/>
      <c r="F863" s="8"/>
      <c r="G863" s="8"/>
      <c r="H863" s="4"/>
      <c r="I863" s="2"/>
      <c r="J863" s="2"/>
      <c r="K863" s="2"/>
      <c r="L863" s="1"/>
      <c r="O863" s="1"/>
      <c r="P863" s="1"/>
      <c r="Q863" s="1"/>
      <c r="R863" s="4"/>
      <c r="U863" s="3"/>
    </row>
    <row r="864" spans="3:21" ht="123" customHeight="1" x14ac:dyDescent="0.2">
      <c r="C864" s="8"/>
      <c r="D864" s="8"/>
      <c r="F864" s="8"/>
      <c r="G864" s="8"/>
      <c r="H864" s="4"/>
      <c r="I864" s="2"/>
      <c r="J864" s="2"/>
      <c r="K864" s="2"/>
      <c r="L864" s="1"/>
      <c r="O864" s="1"/>
      <c r="P864" s="1"/>
      <c r="Q864" s="1"/>
      <c r="R864" s="4"/>
      <c r="U864" s="3"/>
    </row>
    <row r="865" spans="3:21" ht="123" customHeight="1" x14ac:dyDescent="0.2">
      <c r="C865" s="8"/>
      <c r="D865" s="8"/>
      <c r="F865" s="8"/>
      <c r="G865" s="8"/>
      <c r="H865" s="4"/>
      <c r="I865" s="2"/>
      <c r="J865" s="2"/>
      <c r="K865" s="2"/>
      <c r="L865" s="1"/>
      <c r="O865" s="1"/>
      <c r="P865" s="1"/>
      <c r="Q865" s="1"/>
      <c r="R865" s="4"/>
      <c r="U865" s="3"/>
    </row>
    <row r="866" spans="3:21" ht="123" customHeight="1" x14ac:dyDescent="0.2">
      <c r="C866" s="8"/>
      <c r="D866" s="8"/>
      <c r="F866" s="8"/>
      <c r="G866" s="8"/>
      <c r="H866" s="4"/>
      <c r="I866" s="2"/>
      <c r="J866" s="2"/>
      <c r="K866" s="2"/>
      <c r="L866" s="1"/>
      <c r="O866" s="1"/>
      <c r="P866" s="1"/>
      <c r="Q866" s="1"/>
      <c r="R866" s="4"/>
      <c r="U866" s="3"/>
    </row>
    <row r="867" spans="3:21" ht="123" customHeight="1" x14ac:dyDescent="0.2">
      <c r="C867" s="8"/>
      <c r="D867" s="8"/>
      <c r="F867" s="8"/>
      <c r="G867" s="8"/>
      <c r="H867" s="4"/>
      <c r="I867" s="2"/>
      <c r="J867" s="2"/>
      <c r="K867" s="2"/>
      <c r="L867" s="1"/>
      <c r="O867" s="1"/>
      <c r="P867" s="1"/>
      <c r="Q867" s="1"/>
      <c r="R867" s="4"/>
      <c r="U867" s="3"/>
    </row>
    <row r="868" spans="3:21" ht="123" customHeight="1" x14ac:dyDescent="0.2">
      <c r="C868" s="8"/>
      <c r="D868" s="8"/>
      <c r="F868" s="8"/>
      <c r="G868" s="8"/>
      <c r="H868" s="4"/>
      <c r="I868" s="2"/>
      <c r="J868" s="2"/>
      <c r="K868" s="2"/>
      <c r="L868" s="1"/>
      <c r="O868" s="1"/>
      <c r="P868" s="1"/>
      <c r="Q868" s="1"/>
      <c r="R868" s="4"/>
      <c r="U868" s="3"/>
    </row>
    <row r="869" spans="3:21" ht="123" customHeight="1" x14ac:dyDescent="0.2">
      <c r="C869" s="8"/>
      <c r="D869" s="8"/>
      <c r="F869" s="8"/>
      <c r="G869" s="8"/>
      <c r="H869" s="4"/>
      <c r="I869" s="2"/>
      <c r="J869" s="2"/>
      <c r="K869" s="2"/>
      <c r="L869" s="1"/>
      <c r="O869" s="1"/>
      <c r="P869" s="1"/>
      <c r="Q869" s="1"/>
      <c r="R869" s="4"/>
      <c r="U869" s="3"/>
    </row>
    <row r="870" spans="3:21" ht="123" customHeight="1" x14ac:dyDescent="0.2">
      <c r="C870" s="8"/>
      <c r="D870" s="8"/>
      <c r="F870" s="8"/>
      <c r="G870" s="8"/>
      <c r="H870" s="4"/>
      <c r="I870" s="2"/>
      <c r="J870" s="2"/>
      <c r="K870" s="2"/>
      <c r="L870" s="1"/>
      <c r="O870" s="1"/>
      <c r="P870" s="1"/>
      <c r="Q870" s="1"/>
      <c r="R870" s="4"/>
      <c r="U870" s="3"/>
    </row>
    <row r="871" spans="3:21" ht="123" customHeight="1" x14ac:dyDescent="0.2">
      <c r="C871" s="8"/>
      <c r="D871" s="8"/>
      <c r="F871" s="8"/>
      <c r="G871" s="8"/>
      <c r="H871" s="4"/>
      <c r="I871" s="2"/>
      <c r="J871" s="2"/>
      <c r="K871" s="2"/>
      <c r="L871" s="1"/>
      <c r="O871" s="1"/>
      <c r="P871" s="1"/>
      <c r="Q871" s="1"/>
      <c r="R871" s="4"/>
      <c r="U871" s="3"/>
    </row>
    <row r="872" spans="3:21" ht="123" customHeight="1" x14ac:dyDescent="0.2">
      <c r="C872" s="8"/>
      <c r="D872" s="8"/>
      <c r="F872" s="8"/>
      <c r="G872" s="8"/>
      <c r="H872" s="4"/>
      <c r="I872" s="2"/>
      <c r="J872" s="2"/>
      <c r="K872" s="2"/>
      <c r="L872" s="1"/>
      <c r="O872" s="1"/>
      <c r="P872" s="1"/>
      <c r="Q872" s="1"/>
      <c r="R872" s="4"/>
      <c r="U872" s="3"/>
    </row>
    <row r="873" spans="3:21" ht="123" customHeight="1" x14ac:dyDescent="0.2">
      <c r="C873" s="8"/>
      <c r="D873" s="8"/>
      <c r="F873" s="8"/>
      <c r="G873" s="8"/>
      <c r="H873" s="4"/>
      <c r="I873" s="2"/>
      <c r="J873" s="2"/>
      <c r="K873" s="2"/>
      <c r="L873" s="1"/>
      <c r="O873" s="1"/>
      <c r="P873" s="1"/>
      <c r="Q873" s="1"/>
      <c r="R873" s="4"/>
      <c r="U873" s="3"/>
    </row>
    <row r="874" spans="3:21" ht="123" customHeight="1" x14ac:dyDescent="0.2">
      <c r="C874" s="8"/>
      <c r="D874" s="8"/>
      <c r="F874" s="8"/>
      <c r="G874" s="8"/>
      <c r="H874" s="4"/>
      <c r="I874" s="2"/>
      <c r="J874" s="2"/>
      <c r="K874" s="2"/>
      <c r="L874" s="1"/>
      <c r="O874" s="1"/>
      <c r="P874" s="1"/>
      <c r="Q874" s="1"/>
      <c r="R874" s="4"/>
      <c r="U874" s="3"/>
    </row>
    <row r="875" spans="3:21" ht="123" customHeight="1" x14ac:dyDescent="0.2">
      <c r="C875" s="8"/>
      <c r="D875" s="8"/>
      <c r="F875" s="8"/>
      <c r="G875" s="8"/>
      <c r="H875" s="4"/>
      <c r="I875" s="2"/>
      <c r="J875" s="2"/>
      <c r="K875" s="2"/>
      <c r="L875" s="1"/>
      <c r="O875" s="1"/>
      <c r="P875" s="1"/>
      <c r="Q875" s="1"/>
      <c r="R875" s="4"/>
      <c r="U875" s="3"/>
    </row>
    <row r="876" spans="3:21" ht="123" customHeight="1" x14ac:dyDescent="0.2">
      <c r="C876" s="8"/>
      <c r="D876" s="8"/>
      <c r="F876" s="8"/>
      <c r="G876" s="8"/>
      <c r="H876" s="4"/>
      <c r="I876" s="2"/>
      <c r="J876" s="2"/>
      <c r="K876" s="2"/>
      <c r="L876" s="1"/>
      <c r="O876" s="1"/>
      <c r="P876" s="1"/>
      <c r="Q876" s="1"/>
      <c r="R876" s="4"/>
      <c r="U876" s="3"/>
    </row>
    <row r="877" spans="3:21" ht="123" customHeight="1" x14ac:dyDescent="0.2">
      <c r="C877" s="8"/>
      <c r="D877" s="8"/>
      <c r="F877" s="8"/>
      <c r="G877" s="8"/>
      <c r="H877" s="4"/>
      <c r="I877" s="2"/>
      <c r="J877" s="2"/>
      <c r="K877" s="2"/>
      <c r="L877" s="1"/>
      <c r="O877" s="1"/>
      <c r="P877" s="1"/>
      <c r="Q877" s="1"/>
      <c r="R877" s="4"/>
      <c r="U877" s="3"/>
    </row>
    <row r="878" spans="3:21" ht="123" customHeight="1" x14ac:dyDescent="0.2">
      <c r="C878" s="8"/>
      <c r="D878" s="8"/>
      <c r="F878" s="8"/>
      <c r="G878" s="8"/>
      <c r="H878" s="4"/>
      <c r="I878" s="2"/>
      <c r="J878" s="2"/>
      <c r="K878" s="2"/>
      <c r="L878" s="1"/>
      <c r="O878" s="1"/>
      <c r="P878" s="1"/>
      <c r="Q878" s="1"/>
      <c r="R878" s="4"/>
      <c r="U878" s="3"/>
    </row>
    <row r="879" spans="3:21" ht="123" customHeight="1" x14ac:dyDescent="0.2">
      <c r="C879" s="8"/>
      <c r="D879" s="8"/>
      <c r="F879" s="8"/>
      <c r="G879" s="8"/>
      <c r="H879" s="4"/>
      <c r="I879" s="2"/>
      <c r="J879" s="2"/>
      <c r="K879" s="2"/>
      <c r="L879" s="1"/>
      <c r="O879" s="1"/>
      <c r="P879" s="1"/>
      <c r="Q879" s="1"/>
      <c r="R879" s="4"/>
      <c r="U879" s="3"/>
    </row>
    <row r="880" spans="3:21" ht="123" customHeight="1" x14ac:dyDescent="0.2">
      <c r="C880" s="8"/>
      <c r="D880" s="8"/>
      <c r="F880" s="8"/>
      <c r="G880" s="8"/>
      <c r="H880" s="4"/>
      <c r="I880" s="2"/>
      <c r="J880" s="2"/>
      <c r="K880" s="2"/>
      <c r="L880" s="1"/>
      <c r="O880" s="1"/>
      <c r="P880" s="1"/>
      <c r="Q880" s="1"/>
      <c r="R880" s="4"/>
      <c r="U880" s="3"/>
    </row>
    <row r="881" spans="3:21" ht="123" customHeight="1" x14ac:dyDescent="0.2">
      <c r="C881" s="8"/>
      <c r="D881" s="8"/>
      <c r="F881" s="8"/>
      <c r="G881" s="8"/>
      <c r="H881" s="4"/>
      <c r="I881" s="2"/>
      <c r="J881" s="2"/>
      <c r="K881" s="2"/>
      <c r="L881" s="1"/>
      <c r="O881" s="1"/>
      <c r="P881" s="1"/>
      <c r="Q881" s="1"/>
      <c r="R881" s="4"/>
      <c r="U881" s="3"/>
    </row>
    <row r="882" spans="3:21" ht="123" customHeight="1" x14ac:dyDescent="0.2">
      <c r="C882" s="8"/>
      <c r="D882" s="8"/>
      <c r="F882" s="8"/>
      <c r="G882" s="8"/>
      <c r="H882" s="4"/>
      <c r="I882" s="2"/>
      <c r="J882" s="2"/>
      <c r="K882" s="2"/>
      <c r="L882" s="1"/>
      <c r="O882" s="1"/>
      <c r="P882" s="1"/>
      <c r="Q882" s="1"/>
      <c r="R882" s="4"/>
      <c r="U882" s="3"/>
    </row>
    <row r="883" spans="3:21" ht="123" customHeight="1" x14ac:dyDescent="0.2">
      <c r="C883" s="8"/>
      <c r="D883" s="8"/>
      <c r="F883" s="8"/>
      <c r="G883" s="8"/>
      <c r="H883" s="4"/>
      <c r="I883" s="2"/>
      <c r="J883" s="2"/>
      <c r="K883" s="2"/>
      <c r="L883" s="1"/>
      <c r="O883" s="1"/>
      <c r="P883" s="1"/>
      <c r="Q883" s="1"/>
      <c r="R883" s="4"/>
      <c r="U883" s="3"/>
    </row>
    <row r="884" spans="3:21" ht="123" customHeight="1" x14ac:dyDescent="0.2">
      <c r="C884" s="8"/>
      <c r="D884" s="8"/>
      <c r="F884" s="8"/>
      <c r="G884" s="8"/>
      <c r="H884" s="4"/>
      <c r="I884" s="2"/>
      <c r="J884" s="2"/>
      <c r="K884" s="2"/>
      <c r="L884" s="1"/>
      <c r="O884" s="1"/>
      <c r="P884" s="1"/>
      <c r="Q884" s="1"/>
      <c r="R884" s="4"/>
      <c r="U884" s="3"/>
    </row>
    <row r="885" spans="3:21" ht="123" customHeight="1" x14ac:dyDescent="0.2">
      <c r="C885" s="8"/>
      <c r="D885" s="8"/>
      <c r="F885" s="8"/>
      <c r="G885" s="8"/>
      <c r="H885" s="4"/>
      <c r="I885" s="2"/>
      <c r="J885" s="2"/>
      <c r="K885" s="2"/>
      <c r="L885" s="1"/>
      <c r="O885" s="1"/>
      <c r="P885" s="1"/>
      <c r="Q885" s="1"/>
      <c r="R885" s="4"/>
      <c r="U885" s="3"/>
    </row>
    <row r="886" spans="3:21" ht="123" customHeight="1" x14ac:dyDescent="0.2">
      <c r="C886" s="8"/>
      <c r="D886" s="8"/>
      <c r="F886" s="8"/>
      <c r="G886" s="8"/>
      <c r="H886" s="4"/>
      <c r="I886" s="2"/>
      <c r="J886" s="2"/>
      <c r="K886" s="2"/>
      <c r="L886" s="1"/>
      <c r="O886" s="1"/>
      <c r="P886" s="1"/>
      <c r="Q886" s="1"/>
      <c r="R886" s="4"/>
      <c r="U886" s="3"/>
    </row>
    <row r="887" spans="3:21" ht="123" customHeight="1" x14ac:dyDescent="0.2">
      <c r="C887" s="8"/>
      <c r="D887" s="8"/>
      <c r="F887" s="8"/>
      <c r="G887" s="8"/>
      <c r="H887" s="4"/>
      <c r="I887" s="2"/>
      <c r="J887" s="2"/>
      <c r="K887" s="2"/>
      <c r="L887" s="1"/>
      <c r="O887" s="1"/>
      <c r="P887" s="1"/>
      <c r="Q887" s="1"/>
      <c r="R887" s="4"/>
      <c r="U887" s="3"/>
    </row>
    <row r="888" spans="3:21" ht="123" customHeight="1" x14ac:dyDescent="0.2">
      <c r="C888" s="8"/>
      <c r="D888" s="8"/>
      <c r="F888" s="8"/>
      <c r="G888" s="8"/>
      <c r="H888" s="4"/>
      <c r="I888" s="2"/>
      <c r="J888" s="2"/>
      <c r="K888" s="2"/>
      <c r="L888" s="1"/>
      <c r="O888" s="1"/>
      <c r="P888" s="1"/>
      <c r="Q888" s="1"/>
      <c r="R888" s="4"/>
      <c r="U888" s="3"/>
    </row>
    <row r="889" spans="3:21" ht="123" customHeight="1" x14ac:dyDescent="0.2">
      <c r="C889" s="8"/>
      <c r="D889" s="8"/>
      <c r="F889" s="8"/>
      <c r="G889" s="8"/>
      <c r="H889" s="4"/>
      <c r="I889" s="2"/>
      <c r="J889" s="2"/>
      <c r="K889" s="2"/>
      <c r="L889" s="1"/>
      <c r="O889" s="1"/>
      <c r="P889" s="1"/>
      <c r="Q889" s="1"/>
      <c r="R889" s="4"/>
      <c r="U889" s="3"/>
    </row>
    <row r="890" spans="3:21" ht="123" customHeight="1" x14ac:dyDescent="0.2">
      <c r="C890" s="8"/>
      <c r="D890" s="8"/>
      <c r="F890" s="8"/>
      <c r="G890" s="8"/>
      <c r="H890" s="4"/>
      <c r="I890" s="2"/>
      <c r="J890" s="2"/>
      <c r="K890" s="2"/>
      <c r="L890" s="1"/>
      <c r="O890" s="1"/>
      <c r="P890" s="1"/>
      <c r="Q890" s="1"/>
      <c r="R890" s="4"/>
      <c r="U890" s="3"/>
    </row>
    <row r="891" spans="3:21" ht="123" customHeight="1" x14ac:dyDescent="0.2">
      <c r="C891" s="8"/>
      <c r="D891" s="8"/>
      <c r="F891" s="8"/>
      <c r="G891" s="8"/>
      <c r="H891" s="4"/>
      <c r="I891" s="2"/>
      <c r="J891" s="2"/>
      <c r="K891" s="2"/>
      <c r="L891" s="1"/>
      <c r="O891" s="1"/>
      <c r="P891" s="1"/>
      <c r="Q891" s="1"/>
      <c r="R891" s="4"/>
      <c r="U891" s="3"/>
    </row>
    <row r="892" spans="3:21" ht="123" customHeight="1" x14ac:dyDescent="0.2">
      <c r="C892" s="8"/>
      <c r="D892" s="8"/>
      <c r="F892" s="8"/>
      <c r="G892" s="8"/>
      <c r="H892" s="4"/>
      <c r="I892" s="2"/>
      <c r="J892" s="2"/>
      <c r="K892" s="2"/>
      <c r="L892" s="1"/>
      <c r="O892" s="1"/>
      <c r="P892" s="1"/>
      <c r="Q892" s="1"/>
      <c r="R892" s="4"/>
      <c r="U892" s="3"/>
    </row>
    <row r="893" spans="3:21" ht="123" customHeight="1" x14ac:dyDescent="0.2">
      <c r="C893" s="8"/>
      <c r="D893" s="8"/>
      <c r="F893" s="8"/>
      <c r="G893" s="8"/>
      <c r="H893" s="4"/>
      <c r="I893" s="2"/>
      <c r="J893" s="2"/>
      <c r="K893" s="2"/>
      <c r="L893" s="1"/>
      <c r="O893" s="1"/>
      <c r="P893" s="1"/>
      <c r="Q893" s="1"/>
      <c r="R893" s="4"/>
      <c r="U893" s="3"/>
    </row>
    <row r="894" spans="3:21" ht="123" customHeight="1" x14ac:dyDescent="0.2">
      <c r="C894" s="8"/>
      <c r="D894" s="8"/>
      <c r="F894" s="8"/>
      <c r="G894" s="8"/>
      <c r="H894" s="4"/>
      <c r="I894" s="2"/>
      <c r="J894" s="2"/>
      <c r="K894" s="2"/>
      <c r="L894" s="1"/>
      <c r="O894" s="1"/>
      <c r="P894" s="1"/>
      <c r="Q894" s="1"/>
      <c r="R894" s="4"/>
      <c r="U894" s="3"/>
    </row>
    <row r="895" spans="3:21" ht="123" customHeight="1" x14ac:dyDescent="0.2">
      <c r="C895" s="8"/>
      <c r="D895" s="8"/>
      <c r="F895" s="8"/>
      <c r="G895" s="8"/>
      <c r="H895" s="4"/>
      <c r="I895" s="2"/>
      <c r="J895" s="2"/>
      <c r="K895" s="2"/>
      <c r="L895" s="1"/>
      <c r="O895" s="1"/>
      <c r="P895" s="1"/>
      <c r="Q895" s="1"/>
      <c r="R895" s="4"/>
      <c r="U895" s="3"/>
    </row>
    <row r="896" spans="3:21" ht="123" customHeight="1" x14ac:dyDescent="0.2">
      <c r="C896" s="8"/>
      <c r="D896" s="8"/>
      <c r="F896" s="8"/>
      <c r="G896" s="8"/>
      <c r="H896" s="4"/>
      <c r="I896" s="2"/>
      <c r="J896" s="2"/>
      <c r="K896" s="2"/>
      <c r="L896" s="1"/>
      <c r="O896" s="1"/>
      <c r="P896" s="1"/>
      <c r="Q896" s="1"/>
      <c r="R896" s="4"/>
      <c r="U896" s="3"/>
    </row>
    <row r="897" spans="3:21" ht="123" customHeight="1" x14ac:dyDescent="0.2">
      <c r="C897" s="8"/>
      <c r="D897" s="8"/>
      <c r="F897" s="8"/>
      <c r="G897" s="8"/>
      <c r="H897" s="4"/>
      <c r="I897" s="2"/>
      <c r="J897" s="2"/>
      <c r="K897" s="2"/>
      <c r="L897" s="1"/>
      <c r="O897" s="1"/>
      <c r="P897" s="1"/>
      <c r="Q897" s="1"/>
      <c r="R897" s="4"/>
      <c r="U897" s="3"/>
    </row>
    <row r="898" spans="3:21" ht="123" customHeight="1" x14ac:dyDescent="0.2">
      <c r="C898" s="8"/>
      <c r="D898" s="8"/>
      <c r="F898" s="8"/>
      <c r="G898" s="8"/>
      <c r="H898" s="4"/>
      <c r="I898" s="2"/>
      <c r="J898" s="2"/>
      <c r="K898" s="2"/>
      <c r="L898" s="1"/>
      <c r="O898" s="1"/>
      <c r="P898" s="1"/>
      <c r="Q898" s="1"/>
      <c r="R898" s="4"/>
      <c r="U898" s="3"/>
    </row>
    <row r="899" spans="3:21" ht="123" customHeight="1" x14ac:dyDescent="0.2">
      <c r="C899" s="8"/>
      <c r="D899" s="8"/>
      <c r="F899" s="8"/>
      <c r="G899" s="8"/>
      <c r="H899" s="4"/>
      <c r="I899" s="2"/>
      <c r="J899" s="2"/>
      <c r="K899" s="2"/>
      <c r="L899" s="1"/>
      <c r="O899" s="1"/>
      <c r="P899" s="1"/>
      <c r="Q899" s="1"/>
      <c r="R899" s="4"/>
      <c r="U899" s="3"/>
    </row>
    <row r="900" spans="3:21" ht="123" customHeight="1" x14ac:dyDescent="0.2">
      <c r="C900" s="8"/>
      <c r="D900" s="8"/>
      <c r="F900" s="8"/>
      <c r="G900" s="8"/>
      <c r="H900" s="4"/>
      <c r="I900" s="2"/>
      <c r="J900" s="2"/>
      <c r="K900" s="2"/>
      <c r="L900" s="1"/>
      <c r="O900" s="1"/>
      <c r="P900" s="1"/>
      <c r="Q900" s="1"/>
      <c r="R900" s="4"/>
      <c r="U900" s="3"/>
    </row>
    <row r="901" spans="3:21" ht="123" customHeight="1" x14ac:dyDescent="0.2">
      <c r="C901" s="8"/>
      <c r="D901" s="8"/>
      <c r="F901" s="8"/>
      <c r="G901" s="8"/>
      <c r="H901" s="4"/>
      <c r="I901" s="2"/>
      <c r="J901" s="2"/>
      <c r="K901" s="2"/>
      <c r="L901" s="1"/>
      <c r="O901" s="1"/>
      <c r="P901" s="1"/>
      <c r="Q901" s="1"/>
      <c r="R901" s="4"/>
      <c r="U901" s="3"/>
    </row>
    <row r="902" spans="3:21" ht="123" customHeight="1" x14ac:dyDescent="0.2">
      <c r="C902" s="8"/>
      <c r="D902" s="8"/>
      <c r="F902" s="8"/>
      <c r="G902" s="8"/>
      <c r="H902" s="4"/>
      <c r="I902" s="2"/>
      <c r="J902" s="2"/>
      <c r="K902" s="2"/>
      <c r="L902" s="1"/>
      <c r="O902" s="1"/>
      <c r="P902" s="1"/>
      <c r="Q902" s="1"/>
      <c r="R902" s="4"/>
      <c r="U902" s="3"/>
    </row>
    <row r="903" spans="3:21" ht="123" customHeight="1" x14ac:dyDescent="0.2">
      <c r="C903" s="8"/>
      <c r="D903" s="8"/>
      <c r="F903" s="8"/>
      <c r="G903" s="8"/>
      <c r="H903" s="4"/>
      <c r="I903" s="2"/>
      <c r="J903" s="2"/>
      <c r="K903" s="2"/>
      <c r="L903" s="1"/>
      <c r="O903" s="1"/>
      <c r="P903" s="1"/>
      <c r="Q903" s="1"/>
      <c r="R903" s="4"/>
      <c r="U903" s="3"/>
    </row>
    <row r="904" spans="3:21" ht="123" customHeight="1" x14ac:dyDescent="0.2">
      <c r="C904" s="8"/>
      <c r="D904" s="8"/>
      <c r="F904" s="8"/>
      <c r="G904" s="8"/>
      <c r="H904" s="4"/>
      <c r="I904" s="2"/>
      <c r="J904" s="2"/>
      <c r="K904" s="2"/>
      <c r="L904" s="1"/>
      <c r="O904" s="1"/>
      <c r="P904" s="1"/>
      <c r="Q904" s="1"/>
      <c r="R904" s="4"/>
      <c r="U904" s="3"/>
    </row>
    <row r="905" spans="3:21" ht="123" customHeight="1" x14ac:dyDescent="0.2">
      <c r="C905" s="8"/>
      <c r="D905" s="8"/>
      <c r="F905" s="8"/>
      <c r="G905" s="8"/>
      <c r="H905" s="4"/>
      <c r="I905" s="2"/>
      <c r="J905" s="2"/>
      <c r="K905" s="2"/>
      <c r="L905" s="1"/>
      <c r="O905" s="1"/>
      <c r="P905" s="1"/>
      <c r="Q905" s="1"/>
      <c r="R905" s="4"/>
      <c r="U905" s="3"/>
    </row>
    <row r="906" spans="3:21" ht="123" customHeight="1" x14ac:dyDescent="0.2">
      <c r="C906" s="8"/>
      <c r="D906" s="8"/>
      <c r="F906" s="8"/>
      <c r="G906" s="8"/>
      <c r="H906" s="4"/>
      <c r="I906" s="2"/>
      <c r="J906" s="2"/>
      <c r="K906" s="2"/>
      <c r="L906" s="1"/>
      <c r="O906" s="1"/>
      <c r="P906" s="1"/>
      <c r="Q906" s="1"/>
      <c r="R906" s="4"/>
      <c r="U906" s="3"/>
    </row>
    <row r="907" spans="3:21" ht="123" customHeight="1" x14ac:dyDescent="0.2">
      <c r="C907" s="8"/>
      <c r="D907" s="8"/>
      <c r="F907" s="8"/>
      <c r="G907" s="8"/>
      <c r="H907" s="4"/>
      <c r="I907" s="2"/>
      <c r="J907" s="2"/>
      <c r="K907" s="2"/>
      <c r="L907" s="1"/>
      <c r="O907" s="1"/>
      <c r="P907" s="1"/>
      <c r="Q907" s="1"/>
      <c r="R907" s="4"/>
      <c r="U907" s="3"/>
    </row>
    <row r="908" spans="3:21" ht="123" customHeight="1" x14ac:dyDescent="0.2">
      <c r="C908" s="8"/>
      <c r="D908" s="8"/>
      <c r="F908" s="8"/>
      <c r="G908" s="8"/>
      <c r="H908" s="4"/>
      <c r="I908" s="2"/>
      <c r="J908" s="2"/>
      <c r="K908" s="2"/>
      <c r="L908" s="1"/>
      <c r="O908" s="1"/>
      <c r="P908" s="1"/>
      <c r="Q908" s="1"/>
      <c r="R908" s="4"/>
      <c r="U908" s="3"/>
    </row>
    <row r="909" spans="3:21" ht="123" customHeight="1" x14ac:dyDescent="0.2">
      <c r="C909" s="8"/>
      <c r="D909" s="8"/>
      <c r="F909" s="8"/>
      <c r="G909" s="8"/>
      <c r="H909" s="4"/>
      <c r="I909" s="2"/>
      <c r="J909" s="2"/>
      <c r="K909" s="2"/>
      <c r="L909" s="1"/>
      <c r="O909" s="1"/>
      <c r="P909" s="1"/>
      <c r="Q909" s="1"/>
      <c r="R909" s="4"/>
      <c r="U909" s="3"/>
    </row>
    <row r="910" spans="3:21" ht="123" customHeight="1" x14ac:dyDescent="0.2">
      <c r="C910" s="8"/>
      <c r="D910" s="8"/>
      <c r="F910" s="8"/>
      <c r="G910" s="8"/>
      <c r="H910" s="4"/>
      <c r="I910" s="2"/>
      <c r="J910" s="2"/>
      <c r="K910" s="2"/>
      <c r="L910" s="1"/>
      <c r="O910" s="1"/>
      <c r="P910" s="1"/>
      <c r="Q910" s="1"/>
      <c r="R910" s="4"/>
      <c r="U910" s="3"/>
    </row>
    <row r="911" spans="3:21" ht="123" customHeight="1" x14ac:dyDescent="0.2">
      <c r="C911" s="8"/>
      <c r="D911" s="8"/>
      <c r="F911" s="8"/>
      <c r="G911" s="8"/>
      <c r="H911" s="4"/>
      <c r="I911" s="2"/>
      <c r="J911" s="2"/>
      <c r="K911" s="2"/>
      <c r="L911" s="1"/>
      <c r="O911" s="1"/>
      <c r="P911" s="1"/>
      <c r="Q911" s="1"/>
      <c r="R911" s="4"/>
      <c r="U911" s="3"/>
    </row>
    <row r="912" spans="3:21" ht="123" customHeight="1" x14ac:dyDescent="0.2">
      <c r="C912" s="8"/>
      <c r="D912" s="8"/>
      <c r="F912" s="8"/>
      <c r="G912" s="8"/>
      <c r="H912" s="4"/>
      <c r="I912" s="2"/>
      <c r="J912" s="2"/>
      <c r="K912" s="2"/>
      <c r="L912" s="1"/>
      <c r="O912" s="1"/>
      <c r="P912" s="1"/>
      <c r="Q912" s="1"/>
      <c r="R912" s="4"/>
      <c r="U912" s="3"/>
    </row>
    <row r="913" spans="3:21" ht="123" customHeight="1" x14ac:dyDescent="0.2">
      <c r="C913" s="8"/>
      <c r="D913" s="8"/>
      <c r="F913" s="8"/>
      <c r="G913" s="8"/>
      <c r="H913" s="4"/>
      <c r="I913" s="2"/>
      <c r="J913" s="2"/>
      <c r="K913" s="2"/>
      <c r="L913" s="1"/>
      <c r="O913" s="1"/>
      <c r="P913" s="1"/>
      <c r="Q913" s="1"/>
      <c r="R913" s="4"/>
      <c r="U913" s="3"/>
    </row>
    <row r="914" spans="3:21" ht="123" customHeight="1" x14ac:dyDescent="0.2">
      <c r="C914" s="8"/>
      <c r="D914" s="8"/>
      <c r="F914" s="8"/>
      <c r="G914" s="8"/>
      <c r="H914" s="4"/>
      <c r="I914" s="2"/>
      <c r="J914" s="2"/>
      <c r="K914" s="2"/>
      <c r="L914" s="1"/>
      <c r="O914" s="1"/>
      <c r="P914" s="1"/>
      <c r="Q914" s="1"/>
      <c r="R914" s="4"/>
      <c r="U914" s="3"/>
    </row>
    <row r="915" spans="3:21" ht="123" customHeight="1" x14ac:dyDescent="0.2">
      <c r="C915" s="8"/>
      <c r="D915" s="8"/>
      <c r="F915" s="8"/>
      <c r="G915" s="8"/>
      <c r="H915" s="4"/>
      <c r="I915" s="2"/>
      <c r="J915" s="2"/>
      <c r="K915" s="2"/>
      <c r="L915" s="1"/>
      <c r="O915" s="1"/>
      <c r="P915" s="1"/>
      <c r="Q915" s="1"/>
      <c r="R915" s="4"/>
      <c r="U915" s="3"/>
    </row>
    <row r="916" spans="3:21" ht="123" customHeight="1" x14ac:dyDescent="0.2">
      <c r="C916" s="8"/>
      <c r="D916" s="8"/>
      <c r="F916" s="8"/>
      <c r="G916" s="8"/>
      <c r="H916" s="4"/>
      <c r="I916" s="2"/>
      <c r="J916" s="2"/>
      <c r="K916" s="2"/>
      <c r="L916" s="1"/>
      <c r="O916" s="1"/>
      <c r="P916" s="1"/>
      <c r="Q916" s="1"/>
      <c r="R916" s="4"/>
      <c r="U916" s="3"/>
    </row>
    <row r="917" spans="3:21" ht="123" customHeight="1" x14ac:dyDescent="0.2">
      <c r="C917" s="8"/>
      <c r="D917" s="8"/>
      <c r="F917" s="8"/>
      <c r="G917" s="8"/>
      <c r="H917" s="4"/>
      <c r="I917" s="2"/>
      <c r="J917" s="2"/>
      <c r="K917" s="2"/>
      <c r="L917" s="1"/>
      <c r="O917" s="1"/>
      <c r="P917" s="1"/>
      <c r="Q917" s="1"/>
      <c r="R917" s="4"/>
      <c r="U917" s="3"/>
    </row>
    <row r="918" spans="3:21" ht="123" customHeight="1" x14ac:dyDescent="0.2">
      <c r="C918" s="8"/>
      <c r="D918" s="8"/>
      <c r="F918" s="8"/>
      <c r="G918" s="8"/>
      <c r="H918" s="4"/>
      <c r="I918" s="2"/>
      <c r="J918" s="2"/>
      <c r="K918" s="2"/>
      <c r="L918" s="1"/>
      <c r="O918" s="1"/>
      <c r="P918" s="1"/>
      <c r="Q918" s="1"/>
      <c r="R918" s="4"/>
      <c r="U918" s="3"/>
    </row>
    <row r="919" spans="3:21" ht="123" customHeight="1" x14ac:dyDescent="0.2">
      <c r="C919" s="8"/>
      <c r="D919" s="8"/>
      <c r="F919" s="8"/>
      <c r="G919" s="8"/>
      <c r="H919" s="4"/>
      <c r="I919" s="2"/>
      <c r="J919" s="2"/>
      <c r="K919" s="2"/>
      <c r="L919" s="1"/>
      <c r="O919" s="1"/>
      <c r="P919" s="1"/>
      <c r="Q919" s="1"/>
      <c r="R919" s="4"/>
      <c r="U919" s="3"/>
    </row>
    <row r="920" spans="3:21" ht="123" customHeight="1" x14ac:dyDescent="0.2">
      <c r="C920" s="8"/>
      <c r="D920" s="8"/>
      <c r="F920" s="8"/>
      <c r="G920" s="8"/>
      <c r="H920" s="4"/>
      <c r="I920" s="2"/>
      <c r="J920" s="2"/>
      <c r="K920" s="2"/>
      <c r="L920" s="1"/>
      <c r="O920" s="1"/>
      <c r="P920" s="1"/>
      <c r="Q920" s="1"/>
      <c r="R920" s="4"/>
      <c r="U920" s="3"/>
    </row>
    <row r="921" spans="3:21" ht="123" customHeight="1" x14ac:dyDescent="0.2">
      <c r="C921" s="8"/>
      <c r="D921" s="8"/>
      <c r="F921" s="8"/>
      <c r="G921" s="8"/>
      <c r="H921" s="4"/>
      <c r="I921" s="2"/>
      <c r="J921" s="2"/>
      <c r="K921" s="2"/>
      <c r="L921" s="1"/>
      <c r="O921" s="1"/>
      <c r="P921" s="1"/>
      <c r="Q921" s="1"/>
      <c r="R921" s="4"/>
      <c r="U921" s="3"/>
    </row>
    <row r="922" spans="3:21" ht="123" customHeight="1" x14ac:dyDescent="0.2">
      <c r="C922" s="8"/>
      <c r="D922" s="8"/>
      <c r="F922" s="8"/>
      <c r="G922" s="8"/>
      <c r="H922" s="4"/>
      <c r="I922" s="2"/>
      <c r="J922" s="2"/>
      <c r="K922" s="2"/>
      <c r="L922" s="1"/>
      <c r="O922" s="1"/>
      <c r="P922" s="1"/>
      <c r="Q922" s="1"/>
      <c r="R922" s="4"/>
      <c r="U922" s="3"/>
    </row>
    <row r="923" spans="3:21" ht="123" customHeight="1" x14ac:dyDescent="0.2">
      <c r="C923" s="8"/>
      <c r="D923" s="8"/>
      <c r="F923" s="8"/>
      <c r="G923" s="8"/>
      <c r="H923" s="4"/>
      <c r="I923" s="2"/>
      <c r="J923" s="2"/>
      <c r="K923" s="2"/>
      <c r="L923" s="1"/>
      <c r="O923" s="1"/>
      <c r="P923" s="1"/>
      <c r="Q923" s="1"/>
      <c r="R923" s="4"/>
      <c r="U923" s="3"/>
    </row>
    <row r="924" spans="3:21" ht="123" customHeight="1" x14ac:dyDescent="0.2">
      <c r="C924" s="8"/>
      <c r="D924" s="8"/>
      <c r="F924" s="8"/>
      <c r="G924" s="8"/>
      <c r="H924" s="4"/>
      <c r="I924" s="2"/>
      <c r="J924" s="2"/>
      <c r="K924" s="2"/>
      <c r="L924" s="1"/>
      <c r="O924" s="1"/>
      <c r="P924" s="1"/>
      <c r="Q924" s="1"/>
      <c r="R924" s="4"/>
      <c r="U924" s="3"/>
    </row>
    <row r="925" spans="3:21" ht="123" customHeight="1" x14ac:dyDescent="0.2">
      <c r="C925" s="8"/>
      <c r="D925" s="8"/>
      <c r="F925" s="8"/>
      <c r="G925" s="8"/>
      <c r="H925" s="4"/>
      <c r="I925" s="2"/>
      <c r="J925" s="2"/>
      <c r="K925" s="2"/>
      <c r="L925" s="1"/>
      <c r="O925" s="1"/>
      <c r="P925" s="1"/>
      <c r="Q925" s="1"/>
      <c r="R925" s="4"/>
      <c r="U925" s="3"/>
    </row>
    <row r="926" spans="3:21" ht="123" customHeight="1" x14ac:dyDescent="0.2">
      <c r="C926" s="8"/>
      <c r="D926" s="8"/>
      <c r="F926" s="8"/>
      <c r="G926" s="8"/>
      <c r="H926" s="4"/>
      <c r="I926" s="2"/>
      <c r="J926" s="2"/>
      <c r="K926" s="2"/>
      <c r="L926" s="1"/>
      <c r="O926" s="1"/>
      <c r="P926" s="1"/>
      <c r="Q926" s="1"/>
      <c r="R926" s="4"/>
      <c r="U926" s="3"/>
    </row>
    <row r="927" spans="3:21" ht="123" customHeight="1" x14ac:dyDescent="0.2">
      <c r="C927" s="8"/>
      <c r="D927" s="8"/>
      <c r="F927" s="8"/>
      <c r="G927" s="8"/>
      <c r="H927" s="4"/>
      <c r="I927" s="2"/>
      <c r="J927" s="2"/>
      <c r="K927" s="2"/>
      <c r="L927" s="1"/>
      <c r="O927" s="1"/>
      <c r="P927" s="1"/>
      <c r="Q927" s="1"/>
      <c r="R927" s="4"/>
      <c r="U927" s="3"/>
    </row>
    <row r="928" spans="3:21" ht="123" customHeight="1" x14ac:dyDescent="0.2">
      <c r="C928" s="8"/>
      <c r="D928" s="8"/>
      <c r="F928" s="8"/>
      <c r="G928" s="8"/>
      <c r="H928" s="4"/>
      <c r="I928" s="2"/>
      <c r="J928" s="2"/>
      <c r="K928" s="2"/>
      <c r="L928" s="1"/>
      <c r="O928" s="1"/>
      <c r="P928" s="1"/>
      <c r="Q928" s="1"/>
      <c r="R928" s="4"/>
      <c r="U928" s="3"/>
    </row>
    <row r="929" spans="3:21" ht="123" customHeight="1" x14ac:dyDescent="0.2">
      <c r="C929" s="8"/>
      <c r="D929" s="8"/>
      <c r="F929" s="8"/>
      <c r="G929" s="8"/>
      <c r="H929" s="4"/>
      <c r="I929" s="2"/>
      <c r="J929" s="2"/>
      <c r="K929" s="2"/>
      <c r="L929" s="1"/>
      <c r="O929" s="1"/>
      <c r="P929" s="1"/>
      <c r="Q929" s="1"/>
      <c r="R929" s="4"/>
      <c r="U929" s="3"/>
    </row>
    <row r="930" spans="3:21" ht="123" customHeight="1" x14ac:dyDescent="0.2">
      <c r="C930" s="8"/>
      <c r="D930" s="8"/>
      <c r="F930" s="8"/>
      <c r="G930" s="8"/>
      <c r="H930" s="4"/>
      <c r="I930" s="2"/>
      <c r="J930" s="2"/>
      <c r="K930" s="2"/>
      <c r="L930" s="1"/>
      <c r="O930" s="1"/>
      <c r="P930" s="1"/>
      <c r="Q930" s="1"/>
      <c r="R930" s="4"/>
      <c r="U930" s="3"/>
    </row>
    <row r="931" spans="3:21" ht="123" customHeight="1" x14ac:dyDescent="0.2">
      <c r="C931" s="8"/>
      <c r="D931" s="8"/>
      <c r="F931" s="8"/>
      <c r="G931" s="8"/>
      <c r="H931" s="4"/>
      <c r="I931" s="2"/>
      <c r="J931" s="2"/>
      <c r="K931" s="2"/>
      <c r="L931" s="1"/>
      <c r="O931" s="1"/>
      <c r="P931" s="1"/>
      <c r="Q931" s="1"/>
      <c r="R931" s="4"/>
      <c r="U931" s="3"/>
    </row>
    <row r="932" spans="3:21" ht="123" customHeight="1" x14ac:dyDescent="0.2">
      <c r="C932" s="8"/>
      <c r="D932" s="8"/>
      <c r="F932" s="8"/>
      <c r="G932" s="8"/>
      <c r="H932" s="4"/>
      <c r="I932" s="2"/>
      <c r="J932" s="2"/>
      <c r="K932" s="2"/>
      <c r="L932" s="1"/>
      <c r="O932" s="1"/>
      <c r="P932" s="1"/>
      <c r="Q932" s="1"/>
      <c r="R932" s="4"/>
      <c r="U932" s="3"/>
    </row>
    <row r="933" spans="3:21" ht="123" customHeight="1" x14ac:dyDescent="0.2">
      <c r="C933" s="8"/>
      <c r="D933" s="8"/>
      <c r="F933" s="8"/>
      <c r="G933" s="8"/>
      <c r="H933" s="4"/>
      <c r="I933" s="2"/>
      <c r="J933" s="2"/>
      <c r="K933" s="2"/>
      <c r="L933" s="1"/>
      <c r="O933" s="1"/>
      <c r="P933" s="1"/>
      <c r="Q933" s="1"/>
      <c r="R933" s="4"/>
      <c r="U933" s="3"/>
    </row>
    <row r="934" spans="3:21" ht="123" customHeight="1" x14ac:dyDescent="0.2">
      <c r="C934" s="8"/>
      <c r="D934" s="8"/>
      <c r="F934" s="8"/>
      <c r="G934" s="8"/>
      <c r="H934" s="4"/>
      <c r="I934" s="2"/>
      <c r="J934" s="2"/>
      <c r="K934" s="2"/>
      <c r="L934" s="1"/>
      <c r="O934" s="1"/>
      <c r="P934" s="1"/>
      <c r="Q934" s="1"/>
      <c r="R934" s="4"/>
      <c r="U934" s="3"/>
    </row>
    <row r="935" spans="3:21" ht="123" customHeight="1" x14ac:dyDescent="0.2">
      <c r="C935" s="8"/>
      <c r="D935" s="8"/>
      <c r="F935" s="8"/>
      <c r="G935" s="8"/>
      <c r="H935" s="4"/>
      <c r="I935" s="2"/>
      <c r="J935" s="2"/>
      <c r="K935" s="2"/>
      <c r="L935" s="1"/>
      <c r="O935" s="1"/>
      <c r="P935" s="1"/>
      <c r="Q935" s="1"/>
      <c r="R935" s="4"/>
      <c r="U935" s="3"/>
    </row>
    <row r="936" spans="3:21" ht="123" customHeight="1" x14ac:dyDescent="0.2">
      <c r="C936" s="8"/>
      <c r="D936" s="8"/>
      <c r="F936" s="8"/>
      <c r="G936" s="8"/>
      <c r="H936" s="4"/>
      <c r="I936" s="2"/>
      <c r="J936" s="2"/>
      <c r="K936" s="2"/>
      <c r="L936" s="1"/>
      <c r="O936" s="1"/>
      <c r="P936" s="1"/>
      <c r="Q936" s="1"/>
      <c r="R936" s="4"/>
      <c r="U936" s="3"/>
    </row>
    <row r="937" spans="3:21" ht="123" customHeight="1" x14ac:dyDescent="0.2">
      <c r="C937" s="8"/>
      <c r="D937" s="8"/>
      <c r="F937" s="8"/>
      <c r="G937" s="8"/>
      <c r="H937" s="4"/>
      <c r="I937" s="2"/>
      <c r="J937" s="2"/>
      <c r="K937" s="2"/>
      <c r="L937" s="1"/>
      <c r="O937" s="1"/>
      <c r="P937" s="1"/>
      <c r="Q937" s="1"/>
      <c r="R937" s="4"/>
      <c r="U937" s="3"/>
    </row>
    <row r="938" spans="3:21" ht="123" customHeight="1" x14ac:dyDescent="0.2">
      <c r="C938" s="8"/>
      <c r="D938" s="8"/>
      <c r="F938" s="8"/>
      <c r="G938" s="8"/>
      <c r="H938" s="4"/>
      <c r="I938" s="2"/>
      <c r="J938" s="2"/>
      <c r="K938" s="2"/>
      <c r="L938" s="1"/>
      <c r="O938" s="1"/>
      <c r="P938" s="1"/>
      <c r="Q938" s="1"/>
      <c r="R938" s="4"/>
      <c r="U938" s="3"/>
    </row>
    <row r="939" spans="3:21" ht="123" customHeight="1" x14ac:dyDescent="0.2">
      <c r="C939" s="8"/>
      <c r="D939" s="8"/>
      <c r="F939" s="8"/>
      <c r="G939" s="8"/>
      <c r="H939" s="4"/>
      <c r="I939" s="2"/>
      <c r="J939" s="2"/>
      <c r="K939" s="2"/>
      <c r="L939" s="1"/>
      <c r="O939" s="1"/>
      <c r="P939" s="1"/>
      <c r="Q939" s="1"/>
      <c r="R939" s="4"/>
      <c r="U939" s="3"/>
    </row>
    <row r="940" spans="3:21" ht="123" customHeight="1" x14ac:dyDescent="0.2">
      <c r="C940" s="8"/>
      <c r="D940" s="8"/>
      <c r="F940" s="8"/>
      <c r="G940" s="8"/>
      <c r="H940" s="4"/>
      <c r="I940" s="2"/>
      <c r="J940" s="2"/>
      <c r="K940" s="2"/>
      <c r="L940" s="1"/>
      <c r="O940" s="1"/>
      <c r="P940" s="1"/>
      <c r="Q940" s="1"/>
      <c r="R940" s="4"/>
      <c r="U940" s="3"/>
    </row>
    <row r="941" spans="3:21" ht="123" customHeight="1" x14ac:dyDescent="0.2">
      <c r="C941" s="8"/>
      <c r="D941" s="8"/>
      <c r="F941" s="8"/>
      <c r="G941" s="8"/>
      <c r="H941" s="4"/>
      <c r="I941" s="2"/>
      <c r="J941" s="2"/>
      <c r="K941" s="2"/>
      <c r="L941" s="1"/>
      <c r="O941" s="1"/>
      <c r="P941" s="1"/>
      <c r="Q941" s="1"/>
      <c r="R941" s="4"/>
      <c r="U941" s="3"/>
    </row>
    <row r="942" spans="3:21" ht="123" customHeight="1" x14ac:dyDescent="0.2">
      <c r="C942" s="8"/>
      <c r="D942" s="8"/>
      <c r="F942" s="8"/>
      <c r="G942" s="8"/>
      <c r="H942" s="4"/>
      <c r="I942" s="2"/>
      <c r="J942" s="2"/>
      <c r="K942" s="2"/>
      <c r="L942" s="1"/>
      <c r="O942" s="1"/>
      <c r="P942" s="1"/>
      <c r="Q942" s="1"/>
      <c r="R942" s="4"/>
      <c r="U942" s="3"/>
    </row>
    <row r="943" spans="3:21" ht="123" customHeight="1" x14ac:dyDescent="0.2">
      <c r="C943" s="8"/>
      <c r="D943" s="8"/>
      <c r="F943" s="8"/>
      <c r="G943" s="8"/>
      <c r="H943" s="4"/>
      <c r="I943" s="2"/>
      <c r="J943" s="2"/>
      <c r="K943" s="2"/>
      <c r="L943" s="1"/>
      <c r="O943" s="1"/>
      <c r="P943" s="1"/>
      <c r="Q943" s="1"/>
      <c r="R943" s="4"/>
      <c r="U943" s="3"/>
    </row>
    <row r="944" spans="3:21" ht="123" customHeight="1" x14ac:dyDescent="0.2">
      <c r="C944" s="8"/>
      <c r="D944" s="8"/>
      <c r="F944" s="8"/>
      <c r="G944" s="8"/>
      <c r="H944" s="4"/>
      <c r="I944" s="2"/>
      <c r="J944" s="2"/>
      <c r="K944" s="2"/>
      <c r="L944" s="1"/>
      <c r="O944" s="1"/>
      <c r="P944" s="1"/>
      <c r="Q944" s="1"/>
      <c r="R944" s="4"/>
      <c r="U944" s="3"/>
    </row>
    <row r="945" spans="3:21" ht="123" customHeight="1" x14ac:dyDescent="0.2">
      <c r="C945" s="8"/>
      <c r="D945" s="8"/>
      <c r="F945" s="8"/>
      <c r="G945" s="8"/>
      <c r="H945" s="4"/>
      <c r="I945" s="2"/>
      <c r="J945" s="2"/>
      <c r="K945" s="2"/>
      <c r="L945" s="1"/>
      <c r="O945" s="1"/>
      <c r="P945" s="1"/>
      <c r="Q945" s="1"/>
      <c r="R945" s="4"/>
      <c r="U945" s="3"/>
    </row>
    <row r="946" spans="3:21" ht="123" customHeight="1" x14ac:dyDescent="0.2">
      <c r="C946" s="8"/>
      <c r="D946" s="8"/>
      <c r="F946" s="8"/>
      <c r="G946" s="8"/>
      <c r="H946" s="4"/>
      <c r="I946" s="2"/>
      <c r="J946" s="2"/>
      <c r="K946" s="2"/>
      <c r="L946" s="1"/>
      <c r="O946" s="1"/>
      <c r="P946" s="1"/>
      <c r="Q946" s="1"/>
      <c r="R946" s="4"/>
      <c r="U946" s="3"/>
    </row>
    <row r="947" spans="3:21" ht="123" customHeight="1" x14ac:dyDescent="0.2">
      <c r="C947" s="8"/>
      <c r="D947" s="8"/>
      <c r="F947" s="8"/>
      <c r="G947" s="8"/>
      <c r="H947" s="4"/>
      <c r="I947" s="2"/>
      <c r="J947" s="2"/>
      <c r="K947" s="2"/>
      <c r="L947" s="1"/>
      <c r="O947" s="1"/>
      <c r="P947" s="1"/>
      <c r="Q947" s="1"/>
      <c r="R947" s="4"/>
      <c r="U947" s="3"/>
    </row>
    <row r="948" spans="3:21" ht="123" customHeight="1" x14ac:dyDescent="0.2">
      <c r="C948" s="8"/>
      <c r="D948" s="8"/>
      <c r="F948" s="8"/>
      <c r="G948" s="8"/>
      <c r="H948" s="4"/>
      <c r="I948" s="2"/>
      <c r="J948" s="2"/>
      <c r="K948" s="2"/>
      <c r="L948" s="1"/>
      <c r="O948" s="1"/>
      <c r="P948" s="1"/>
      <c r="Q948" s="1"/>
      <c r="R948" s="4"/>
      <c r="U948" s="3"/>
    </row>
    <row r="949" spans="3:21" ht="123" customHeight="1" x14ac:dyDescent="0.2">
      <c r="C949" s="8"/>
      <c r="D949" s="8"/>
      <c r="F949" s="8"/>
      <c r="G949" s="8"/>
      <c r="H949" s="4"/>
      <c r="I949" s="2"/>
      <c r="J949" s="2"/>
      <c r="K949" s="2"/>
      <c r="L949" s="1"/>
      <c r="O949" s="1"/>
      <c r="P949" s="1"/>
      <c r="Q949" s="1"/>
      <c r="R949" s="4"/>
      <c r="U949" s="3"/>
    </row>
    <row r="950" spans="3:21" ht="123" customHeight="1" x14ac:dyDescent="0.2">
      <c r="C950" s="8"/>
      <c r="D950" s="8"/>
      <c r="F950" s="8"/>
      <c r="G950" s="8"/>
      <c r="H950" s="4"/>
      <c r="I950" s="2"/>
      <c r="J950" s="2"/>
      <c r="K950" s="2"/>
      <c r="L950" s="1"/>
      <c r="O950" s="1"/>
      <c r="P950" s="1"/>
      <c r="Q950" s="1"/>
      <c r="R950" s="4"/>
      <c r="U950" s="3"/>
    </row>
    <row r="951" spans="3:21" ht="123" customHeight="1" x14ac:dyDescent="0.2">
      <c r="C951" s="8"/>
      <c r="D951" s="8"/>
      <c r="F951" s="8"/>
      <c r="G951" s="8"/>
      <c r="H951" s="4"/>
      <c r="I951" s="2"/>
      <c r="J951" s="2"/>
      <c r="K951" s="2"/>
      <c r="L951" s="1"/>
      <c r="O951" s="1"/>
      <c r="P951" s="1"/>
      <c r="Q951" s="1"/>
      <c r="R951" s="4"/>
      <c r="U951" s="3"/>
    </row>
    <row r="952" spans="3:21" ht="123" customHeight="1" x14ac:dyDescent="0.2">
      <c r="C952" s="8"/>
      <c r="D952" s="8"/>
      <c r="F952" s="8"/>
      <c r="G952" s="8"/>
      <c r="H952" s="4"/>
      <c r="I952" s="2"/>
      <c r="J952" s="2"/>
      <c r="K952" s="2"/>
      <c r="L952" s="1"/>
      <c r="O952" s="1"/>
      <c r="P952" s="1"/>
      <c r="Q952" s="1"/>
      <c r="R952" s="4"/>
      <c r="U952" s="3"/>
    </row>
    <row r="953" spans="3:21" ht="123" customHeight="1" x14ac:dyDescent="0.2">
      <c r="C953" s="8"/>
      <c r="D953" s="8"/>
      <c r="F953" s="8"/>
      <c r="G953" s="8"/>
      <c r="H953" s="4"/>
      <c r="I953" s="2"/>
      <c r="J953" s="2"/>
      <c r="K953" s="2"/>
      <c r="L953" s="1"/>
      <c r="O953" s="1"/>
      <c r="P953" s="1"/>
      <c r="Q953" s="1"/>
      <c r="R953" s="4"/>
      <c r="U953" s="3"/>
    </row>
    <row r="954" spans="3:21" ht="123" customHeight="1" x14ac:dyDescent="0.2">
      <c r="C954" s="8"/>
      <c r="D954" s="8"/>
      <c r="F954" s="8"/>
      <c r="G954" s="8"/>
      <c r="H954" s="4"/>
      <c r="I954" s="2"/>
      <c r="J954" s="2"/>
      <c r="K954" s="2"/>
      <c r="L954" s="1"/>
      <c r="O954" s="1"/>
      <c r="P954" s="1"/>
      <c r="Q954" s="1"/>
      <c r="R954" s="4"/>
      <c r="U954" s="3"/>
    </row>
    <row r="955" spans="3:21" ht="123" customHeight="1" x14ac:dyDescent="0.2">
      <c r="C955" s="8"/>
      <c r="D955" s="8"/>
      <c r="F955" s="8"/>
      <c r="G955" s="8"/>
      <c r="H955" s="4"/>
      <c r="I955" s="2"/>
      <c r="J955" s="2"/>
      <c r="K955" s="2"/>
      <c r="L955" s="1"/>
      <c r="O955" s="1"/>
      <c r="P955" s="1"/>
      <c r="Q955" s="1"/>
      <c r="R955" s="4"/>
      <c r="U955" s="3"/>
    </row>
    <row r="956" spans="3:21" ht="123" customHeight="1" x14ac:dyDescent="0.2">
      <c r="C956" s="8"/>
      <c r="D956" s="8"/>
      <c r="F956" s="8"/>
      <c r="G956" s="8"/>
      <c r="H956" s="4"/>
      <c r="I956" s="2"/>
      <c r="J956" s="2"/>
      <c r="K956" s="2"/>
      <c r="L956" s="1"/>
      <c r="O956" s="1"/>
      <c r="P956" s="1"/>
      <c r="Q956" s="1"/>
      <c r="R956" s="4"/>
      <c r="U956" s="3"/>
    </row>
    <row r="957" spans="3:21" ht="123" customHeight="1" x14ac:dyDescent="0.2">
      <c r="C957" s="8"/>
      <c r="D957" s="8"/>
      <c r="F957" s="8"/>
      <c r="G957" s="8"/>
      <c r="H957" s="4"/>
      <c r="I957" s="2"/>
      <c r="J957" s="2"/>
      <c r="K957" s="2"/>
      <c r="L957" s="1"/>
      <c r="O957" s="1"/>
      <c r="P957" s="1"/>
      <c r="Q957" s="1"/>
      <c r="R957" s="4"/>
      <c r="U957" s="3"/>
    </row>
    <row r="958" spans="3:21" ht="123" customHeight="1" x14ac:dyDescent="0.2">
      <c r="C958" s="8"/>
      <c r="D958" s="8"/>
      <c r="F958" s="8"/>
      <c r="G958" s="8"/>
      <c r="H958" s="4"/>
      <c r="I958" s="2"/>
      <c r="J958" s="2"/>
      <c r="K958" s="2"/>
      <c r="L958" s="1"/>
      <c r="O958" s="1"/>
      <c r="P958" s="1"/>
      <c r="Q958" s="1"/>
      <c r="R958" s="4"/>
      <c r="U958" s="3"/>
    </row>
    <row r="959" spans="3:21" ht="123" customHeight="1" x14ac:dyDescent="0.2">
      <c r="C959" s="8"/>
      <c r="D959" s="8"/>
      <c r="F959" s="8"/>
      <c r="G959" s="8"/>
      <c r="H959" s="4"/>
      <c r="I959" s="2"/>
      <c r="J959" s="2"/>
      <c r="K959" s="2"/>
      <c r="L959" s="1"/>
      <c r="O959" s="1"/>
      <c r="P959" s="1"/>
      <c r="Q959" s="1"/>
      <c r="R959" s="4"/>
      <c r="U959" s="3"/>
    </row>
    <row r="960" spans="3:21" ht="123" customHeight="1" x14ac:dyDescent="0.2">
      <c r="C960" s="8"/>
      <c r="D960" s="8"/>
      <c r="F960" s="8"/>
      <c r="G960" s="8"/>
      <c r="H960" s="4"/>
      <c r="I960" s="2"/>
      <c r="J960" s="2"/>
      <c r="K960" s="2"/>
      <c r="L960" s="1"/>
      <c r="O960" s="1"/>
      <c r="P960" s="1"/>
      <c r="Q960" s="1"/>
      <c r="R960" s="4"/>
      <c r="U960" s="3"/>
    </row>
    <row r="961" spans="3:21" ht="123" customHeight="1" x14ac:dyDescent="0.2">
      <c r="C961" s="8"/>
      <c r="D961" s="8"/>
      <c r="F961" s="8"/>
      <c r="G961" s="8"/>
      <c r="H961" s="4"/>
      <c r="I961" s="2"/>
      <c r="J961" s="2"/>
      <c r="K961" s="2"/>
      <c r="L961" s="1"/>
      <c r="O961" s="1"/>
      <c r="P961" s="1"/>
      <c r="Q961" s="1"/>
      <c r="R961" s="4"/>
      <c r="U961" s="3"/>
    </row>
    <row r="962" spans="3:21" ht="123" customHeight="1" x14ac:dyDescent="0.2">
      <c r="C962" s="8"/>
      <c r="D962" s="8"/>
      <c r="F962" s="8"/>
      <c r="G962" s="8"/>
      <c r="H962" s="4"/>
      <c r="I962" s="2"/>
      <c r="J962" s="2"/>
      <c r="K962" s="2"/>
      <c r="L962" s="1"/>
      <c r="O962" s="1"/>
      <c r="P962" s="1"/>
      <c r="Q962" s="1"/>
      <c r="R962" s="4"/>
      <c r="U962" s="3"/>
    </row>
    <row r="963" spans="3:21" ht="123" customHeight="1" x14ac:dyDescent="0.2">
      <c r="C963" s="8"/>
      <c r="D963" s="8"/>
      <c r="F963" s="8"/>
      <c r="G963" s="8"/>
      <c r="H963" s="4"/>
      <c r="I963" s="2"/>
      <c r="J963" s="2"/>
      <c r="K963" s="2"/>
      <c r="L963" s="1"/>
      <c r="O963" s="1"/>
      <c r="P963" s="1"/>
      <c r="Q963" s="1"/>
      <c r="R963" s="4"/>
      <c r="U963" s="3"/>
    </row>
    <row r="964" spans="3:21" ht="123" customHeight="1" x14ac:dyDescent="0.2">
      <c r="C964" s="8"/>
      <c r="D964" s="8"/>
      <c r="F964" s="8"/>
      <c r="G964" s="8"/>
      <c r="H964" s="4"/>
      <c r="I964" s="2"/>
      <c r="J964" s="2"/>
      <c r="K964" s="2"/>
      <c r="L964" s="1"/>
      <c r="O964" s="1"/>
      <c r="P964" s="1"/>
      <c r="Q964" s="1"/>
      <c r="R964" s="4"/>
      <c r="U964" s="3"/>
    </row>
    <row r="965" spans="3:21" ht="123" customHeight="1" x14ac:dyDescent="0.2">
      <c r="C965" s="8"/>
      <c r="D965" s="8"/>
      <c r="F965" s="8"/>
      <c r="G965" s="8"/>
      <c r="H965" s="4"/>
      <c r="I965" s="2"/>
      <c r="J965" s="2"/>
      <c r="K965" s="2"/>
      <c r="L965" s="1"/>
      <c r="O965" s="1"/>
      <c r="P965" s="1"/>
      <c r="Q965" s="1"/>
      <c r="R965" s="4"/>
      <c r="U965" s="3"/>
    </row>
    <row r="966" spans="3:21" ht="123" customHeight="1" x14ac:dyDescent="0.2">
      <c r="C966" s="8"/>
      <c r="D966" s="8"/>
      <c r="F966" s="8"/>
      <c r="G966" s="8"/>
      <c r="H966" s="4"/>
      <c r="I966" s="2"/>
      <c r="J966" s="2"/>
      <c r="K966" s="2"/>
      <c r="L966" s="1"/>
      <c r="O966" s="1"/>
      <c r="P966" s="1"/>
      <c r="Q966" s="1"/>
      <c r="R966" s="4"/>
      <c r="U966" s="3"/>
    </row>
    <row r="967" spans="3:21" ht="123" customHeight="1" x14ac:dyDescent="0.2">
      <c r="C967" s="8"/>
      <c r="D967" s="8"/>
      <c r="F967" s="8"/>
      <c r="G967" s="8"/>
      <c r="H967" s="4"/>
      <c r="I967" s="2"/>
      <c r="J967" s="2"/>
      <c r="K967" s="2"/>
      <c r="L967" s="1"/>
      <c r="O967" s="1"/>
      <c r="P967" s="1"/>
      <c r="Q967" s="1"/>
      <c r="R967" s="4"/>
      <c r="U967" s="3"/>
    </row>
    <row r="968" spans="3:21" ht="123" customHeight="1" x14ac:dyDescent="0.2">
      <c r="C968" s="8"/>
      <c r="D968" s="8"/>
      <c r="F968" s="8"/>
      <c r="G968" s="8"/>
      <c r="H968" s="4"/>
      <c r="I968" s="2"/>
      <c r="J968" s="2"/>
      <c r="K968" s="2"/>
      <c r="L968" s="1"/>
      <c r="O968" s="1"/>
      <c r="P968" s="1"/>
      <c r="Q968" s="1"/>
      <c r="R968" s="4"/>
      <c r="U968" s="3"/>
    </row>
    <row r="969" spans="3:21" ht="123" customHeight="1" x14ac:dyDescent="0.2">
      <c r="C969" s="8"/>
      <c r="D969" s="8"/>
      <c r="F969" s="8"/>
      <c r="G969" s="8"/>
      <c r="H969" s="4"/>
      <c r="I969" s="2"/>
      <c r="J969" s="2"/>
      <c r="K969" s="2"/>
      <c r="L969" s="1"/>
      <c r="O969" s="1"/>
      <c r="P969" s="1"/>
      <c r="Q969" s="1"/>
      <c r="R969" s="4"/>
      <c r="U969" s="3"/>
    </row>
    <row r="970" spans="3:21" ht="123" customHeight="1" x14ac:dyDescent="0.2">
      <c r="C970" s="8"/>
      <c r="D970" s="8"/>
      <c r="F970" s="8"/>
      <c r="G970" s="8"/>
      <c r="H970" s="4"/>
      <c r="I970" s="2"/>
      <c r="J970" s="2"/>
      <c r="K970" s="2"/>
      <c r="L970" s="1"/>
      <c r="O970" s="1"/>
      <c r="P970" s="1"/>
      <c r="Q970" s="1"/>
      <c r="R970" s="4"/>
      <c r="U970" s="3"/>
    </row>
    <row r="971" spans="3:21" ht="123" customHeight="1" x14ac:dyDescent="0.2">
      <c r="C971" s="8"/>
      <c r="D971" s="8"/>
      <c r="F971" s="8"/>
      <c r="G971" s="8"/>
      <c r="H971" s="4"/>
      <c r="I971" s="2"/>
      <c r="J971" s="2"/>
      <c r="K971" s="2"/>
      <c r="L971" s="1"/>
      <c r="O971" s="1"/>
      <c r="P971" s="1"/>
      <c r="Q971" s="1"/>
      <c r="R971" s="4"/>
      <c r="U971" s="3"/>
    </row>
    <row r="972" spans="3:21" ht="123" customHeight="1" x14ac:dyDescent="0.2">
      <c r="C972" s="8"/>
      <c r="D972" s="8"/>
      <c r="F972" s="8"/>
      <c r="G972" s="8"/>
      <c r="H972" s="4"/>
      <c r="I972" s="2"/>
      <c r="J972" s="2"/>
      <c r="K972" s="2"/>
      <c r="L972" s="1"/>
      <c r="O972" s="1"/>
      <c r="P972" s="1"/>
      <c r="Q972" s="1"/>
      <c r="R972" s="4"/>
      <c r="U972" s="3"/>
    </row>
    <row r="973" spans="3:21" ht="123" customHeight="1" x14ac:dyDescent="0.2">
      <c r="C973" s="8"/>
      <c r="D973" s="8"/>
      <c r="F973" s="8"/>
      <c r="G973" s="8"/>
      <c r="H973" s="4"/>
      <c r="I973" s="2"/>
      <c r="J973" s="2"/>
      <c r="K973" s="2"/>
      <c r="L973" s="1"/>
      <c r="O973" s="1"/>
      <c r="P973" s="1"/>
      <c r="Q973" s="1"/>
      <c r="R973" s="4"/>
      <c r="U973" s="3"/>
    </row>
    <row r="974" spans="3:21" ht="123" customHeight="1" x14ac:dyDescent="0.2">
      <c r="C974" s="8"/>
      <c r="D974" s="8"/>
      <c r="F974" s="8"/>
      <c r="G974" s="8"/>
      <c r="H974" s="4"/>
      <c r="I974" s="2"/>
      <c r="J974" s="2"/>
      <c r="K974" s="2"/>
      <c r="L974" s="1"/>
      <c r="O974" s="1"/>
      <c r="P974" s="1"/>
      <c r="Q974" s="1"/>
      <c r="R974" s="4"/>
      <c r="U974" s="3"/>
    </row>
    <row r="975" spans="3:21" ht="123" customHeight="1" x14ac:dyDescent="0.2">
      <c r="C975" s="8"/>
      <c r="D975" s="8"/>
      <c r="F975" s="8"/>
      <c r="G975" s="8"/>
      <c r="H975" s="4"/>
      <c r="I975" s="2"/>
      <c r="J975" s="2"/>
      <c r="K975" s="2"/>
      <c r="L975" s="1"/>
      <c r="O975" s="1"/>
      <c r="P975" s="1"/>
      <c r="Q975" s="1"/>
      <c r="R975" s="4"/>
      <c r="U975" s="3"/>
    </row>
    <row r="976" spans="3:21" ht="123" customHeight="1" x14ac:dyDescent="0.2">
      <c r="C976" s="8"/>
      <c r="D976" s="8"/>
      <c r="F976" s="8"/>
      <c r="G976" s="8"/>
      <c r="H976" s="4"/>
      <c r="I976" s="2"/>
      <c r="J976" s="2"/>
      <c r="K976" s="2"/>
      <c r="L976" s="1"/>
      <c r="O976" s="1"/>
      <c r="P976" s="1"/>
      <c r="Q976" s="1"/>
      <c r="R976" s="4"/>
      <c r="U976" s="3"/>
    </row>
    <row r="977" spans="3:21" ht="123" customHeight="1" x14ac:dyDescent="0.2">
      <c r="C977" s="8"/>
      <c r="D977" s="8"/>
      <c r="F977" s="8"/>
      <c r="G977" s="8"/>
      <c r="H977" s="4"/>
      <c r="I977" s="2"/>
      <c r="J977" s="2"/>
      <c r="K977" s="2"/>
      <c r="L977" s="1"/>
      <c r="O977" s="1"/>
      <c r="P977" s="1"/>
      <c r="Q977" s="1"/>
      <c r="R977" s="4"/>
      <c r="U977" s="3"/>
    </row>
    <row r="978" spans="3:21" ht="123" customHeight="1" x14ac:dyDescent="0.2">
      <c r="C978" s="8"/>
      <c r="D978" s="8"/>
      <c r="F978" s="8"/>
      <c r="G978" s="8"/>
      <c r="H978" s="4"/>
      <c r="I978" s="2"/>
      <c r="J978" s="2"/>
      <c r="K978" s="2"/>
      <c r="L978" s="1"/>
      <c r="O978" s="1"/>
      <c r="P978" s="1"/>
      <c r="Q978" s="1"/>
      <c r="R978" s="4"/>
      <c r="U978" s="3"/>
    </row>
    <row r="979" spans="3:21" ht="123" customHeight="1" x14ac:dyDescent="0.2">
      <c r="C979" s="8"/>
      <c r="D979" s="8"/>
      <c r="F979" s="8"/>
      <c r="G979" s="8"/>
      <c r="H979" s="4"/>
      <c r="I979" s="2"/>
      <c r="J979" s="2"/>
      <c r="K979" s="2"/>
      <c r="L979" s="1"/>
      <c r="O979" s="1"/>
      <c r="P979" s="1"/>
      <c r="Q979" s="1"/>
      <c r="R979" s="4"/>
      <c r="U979" s="3"/>
    </row>
    <row r="980" spans="3:21" ht="123" customHeight="1" x14ac:dyDescent="0.2">
      <c r="C980" s="8"/>
      <c r="D980" s="8"/>
      <c r="F980" s="8"/>
      <c r="G980" s="8"/>
      <c r="H980" s="4"/>
      <c r="I980" s="2"/>
      <c r="J980" s="2"/>
      <c r="K980" s="2"/>
      <c r="L980" s="1"/>
      <c r="O980" s="1"/>
      <c r="P980" s="1"/>
      <c r="Q980" s="1"/>
      <c r="R980" s="4"/>
      <c r="U980" s="3"/>
    </row>
    <row r="981" spans="3:21" ht="123" customHeight="1" x14ac:dyDescent="0.2">
      <c r="C981" s="8"/>
      <c r="D981" s="8"/>
      <c r="F981" s="8"/>
      <c r="G981" s="8"/>
      <c r="H981" s="4"/>
      <c r="I981" s="2"/>
      <c r="J981" s="2"/>
      <c r="K981" s="2"/>
      <c r="L981" s="1"/>
      <c r="O981" s="1"/>
      <c r="P981" s="1"/>
      <c r="Q981" s="1"/>
      <c r="R981" s="4"/>
      <c r="U981" s="3"/>
    </row>
    <row r="982" spans="3:21" ht="123" customHeight="1" x14ac:dyDescent="0.2">
      <c r="C982" s="8"/>
      <c r="D982" s="8"/>
      <c r="F982" s="8"/>
      <c r="G982" s="8"/>
      <c r="H982" s="4"/>
      <c r="I982" s="2"/>
      <c r="J982" s="2"/>
      <c r="K982" s="2"/>
      <c r="L982" s="1"/>
      <c r="O982" s="1"/>
      <c r="P982" s="1"/>
      <c r="Q982" s="1"/>
      <c r="R982" s="4"/>
      <c r="U982" s="3"/>
    </row>
    <row r="983" spans="3:21" ht="123" customHeight="1" x14ac:dyDescent="0.2">
      <c r="C983" s="8"/>
      <c r="D983" s="8"/>
      <c r="F983" s="8"/>
      <c r="G983" s="8"/>
      <c r="H983" s="4"/>
      <c r="I983" s="2"/>
      <c r="J983" s="2"/>
      <c r="K983" s="2"/>
      <c r="L983" s="1"/>
      <c r="O983" s="1"/>
      <c r="P983" s="1"/>
      <c r="Q983" s="1"/>
      <c r="R983" s="4"/>
      <c r="U983" s="3"/>
    </row>
    <row r="984" spans="3:21" ht="123" customHeight="1" x14ac:dyDescent="0.2">
      <c r="C984" s="8"/>
      <c r="D984" s="8"/>
      <c r="F984" s="8"/>
      <c r="G984" s="8"/>
      <c r="H984" s="4"/>
      <c r="I984" s="2"/>
      <c r="J984" s="2"/>
      <c r="K984" s="2"/>
      <c r="L984" s="1"/>
      <c r="O984" s="1"/>
      <c r="P984" s="1"/>
      <c r="Q984" s="1"/>
      <c r="R984" s="4"/>
      <c r="U984" s="3"/>
    </row>
    <row r="985" spans="3:21" ht="123" customHeight="1" x14ac:dyDescent="0.2">
      <c r="C985" s="8"/>
      <c r="D985" s="8"/>
      <c r="F985" s="8"/>
      <c r="G985" s="8"/>
      <c r="H985" s="4"/>
      <c r="I985" s="2"/>
      <c r="J985" s="2"/>
      <c r="K985" s="2"/>
      <c r="L985" s="1"/>
      <c r="O985" s="1"/>
      <c r="P985" s="1"/>
      <c r="Q985" s="1"/>
      <c r="R985" s="4"/>
      <c r="U985" s="3"/>
    </row>
    <row r="986" spans="3:21" ht="123" customHeight="1" x14ac:dyDescent="0.2">
      <c r="C986" s="8"/>
      <c r="D986" s="8"/>
      <c r="F986" s="8"/>
      <c r="G986" s="8"/>
      <c r="H986" s="4"/>
      <c r="I986" s="2"/>
      <c r="J986" s="2"/>
      <c r="K986" s="2"/>
      <c r="L986" s="1"/>
      <c r="O986" s="1"/>
      <c r="P986" s="1"/>
      <c r="Q986" s="1"/>
      <c r="R986" s="4"/>
      <c r="U986" s="3"/>
    </row>
    <row r="987" spans="3:21" ht="123" customHeight="1" x14ac:dyDescent="0.2">
      <c r="C987" s="8"/>
      <c r="D987" s="8"/>
      <c r="F987" s="8"/>
      <c r="G987" s="8"/>
      <c r="H987" s="4"/>
      <c r="I987" s="2"/>
      <c r="J987" s="2"/>
      <c r="K987" s="2"/>
      <c r="L987" s="1"/>
      <c r="O987" s="1"/>
      <c r="P987" s="1"/>
      <c r="Q987" s="1"/>
      <c r="R987" s="4"/>
      <c r="U987" s="3"/>
    </row>
    <row r="988" spans="3:21" ht="123" customHeight="1" x14ac:dyDescent="0.2">
      <c r="C988" s="8"/>
      <c r="D988" s="8"/>
      <c r="F988" s="8"/>
      <c r="G988" s="8"/>
      <c r="H988" s="4"/>
      <c r="I988" s="2"/>
      <c r="J988" s="2"/>
      <c r="K988" s="2"/>
      <c r="L988" s="1"/>
      <c r="O988" s="1"/>
      <c r="P988" s="1"/>
      <c r="Q988" s="1"/>
      <c r="R988" s="4"/>
      <c r="U988" s="3"/>
    </row>
    <row r="989" spans="3:21" ht="123" customHeight="1" x14ac:dyDescent="0.2">
      <c r="C989" s="8"/>
      <c r="D989" s="8"/>
      <c r="F989" s="8"/>
      <c r="G989" s="8"/>
      <c r="H989" s="4"/>
      <c r="I989" s="2"/>
      <c r="J989" s="2"/>
      <c r="K989" s="2"/>
      <c r="L989" s="1"/>
      <c r="O989" s="1"/>
      <c r="P989" s="1"/>
      <c r="Q989" s="1"/>
      <c r="R989" s="4"/>
      <c r="U989" s="3"/>
    </row>
    <row r="990" spans="3:21" ht="123" customHeight="1" x14ac:dyDescent="0.2">
      <c r="C990" s="8"/>
      <c r="D990" s="8"/>
      <c r="F990" s="8"/>
      <c r="G990" s="8"/>
      <c r="H990" s="4"/>
      <c r="I990" s="2"/>
      <c r="J990" s="2"/>
      <c r="K990" s="2"/>
      <c r="L990" s="1"/>
      <c r="O990" s="1"/>
      <c r="P990" s="1"/>
      <c r="Q990" s="1"/>
      <c r="R990" s="4"/>
      <c r="U990" s="3"/>
    </row>
    <row r="991" spans="3:21" ht="123" customHeight="1" x14ac:dyDescent="0.2">
      <c r="C991" s="8"/>
      <c r="D991" s="8"/>
      <c r="F991" s="8"/>
      <c r="G991" s="8"/>
      <c r="H991" s="4"/>
      <c r="I991" s="2"/>
      <c r="J991" s="2"/>
      <c r="K991" s="2"/>
      <c r="L991" s="1"/>
      <c r="O991" s="1"/>
      <c r="P991" s="1"/>
      <c r="Q991" s="1"/>
      <c r="R991" s="4"/>
      <c r="U991" s="3"/>
    </row>
    <row r="992" spans="3:21" ht="123" customHeight="1" x14ac:dyDescent="0.2">
      <c r="C992" s="8"/>
      <c r="D992" s="8"/>
      <c r="F992" s="8"/>
      <c r="G992" s="8"/>
      <c r="H992" s="4"/>
      <c r="I992" s="2"/>
      <c r="J992" s="2"/>
      <c r="K992" s="2"/>
      <c r="L992" s="1"/>
      <c r="O992" s="1"/>
      <c r="P992" s="1"/>
      <c r="Q992" s="1"/>
      <c r="R992" s="4"/>
      <c r="U992" s="3"/>
    </row>
    <row r="993" spans="3:21" ht="123" customHeight="1" x14ac:dyDescent="0.2">
      <c r="C993" s="8"/>
      <c r="D993" s="8"/>
      <c r="F993" s="8"/>
      <c r="G993" s="8"/>
      <c r="H993" s="4"/>
      <c r="I993" s="2"/>
      <c r="J993" s="2"/>
      <c r="K993" s="2"/>
      <c r="L993" s="1"/>
      <c r="O993" s="1"/>
      <c r="P993" s="1"/>
      <c r="Q993" s="1"/>
      <c r="R993" s="4"/>
      <c r="U993" s="3"/>
    </row>
    <row r="994" spans="3:21" ht="123" customHeight="1" x14ac:dyDescent="0.2">
      <c r="C994" s="8"/>
      <c r="D994" s="8"/>
      <c r="F994" s="8"/>
      <c r="G994" s="8"/>
      <c r="H994" s="4"/>
      <c r="I994" s="2"/>
      <c r="J994" s="2"/>
      <c r="K994" s="2"/>
      <c r="L994" s="1"/>
      <c r="O994" s="1"/>
      <c r="P994" s="1"/>
      <c r="Q994" s="1"/>
      <c r="R994" s="4"/>
      <c r="U994" s="3"/>
    </row>
    <row r="995" spans="3:21" ht="123" customHeight="1" x14ac:dyDescent="0.2">
      <c r="C995" s="8"/>
      <c r="D995" s="8"/>
      <c r="F995" s="8"/>
      <c r="G995" s="8"/>
      <c r="H995" s="4"/>
      <c r="I995" s="2"/>
      <c r="J995" s="2"/>
      <c r="K995" s="2"/>
      <c r="L995" s="1"/>
      <c r="O995" s="1"/>
      <c r="P995" s="1"/>
      <c r="Q995" s="1"/>
      <c r="R995" s="4"/>
      <c r="U995" s="3"/>
    </row>
    <row r="996" spans="3:21" ht="123" customHeight="1" x14ac:dyDescent="0.2">
      <c r="C996" s="8"/>
      <c r="D996" s="8"/>
      <c r="F996" s="8"/>
      <c r="G996" s="8"/>
      <c r="H996" s="4"/>
      <c r="I996" s="2"/>
      <c r="J996" s="2"/>
      <c r="K996" s="2"/>
      <c r="L996" s="1"/>
      <c r="O996" s="1"/>
      <c r="P996" s="1"/>
      <c r="Q996" s="1"/>
      <c r="R996" s="4"/>
      <c r="U996" s="3"/>
    </row>
    <row r="997" spans="3:21" ht="123" customHeight="1" x14ac:dyDescent="0.2">
      <c r="C997" s="8"/>
      <c r="D997" s="8"/>
      <c r="F997" s="8"/>
      <c r="G997" s="8"/>
      <c r="H997" s="4"/>
      <c r="I997" s="2"/>
      <c r="J997" s="2"/>
      <c r="K997" s="2"/>
      <c r="L997" s="1"/>
      <c r="O997" s="1"/>
      <c r="P997" s="1"/>
      <c r="Q997" s="1"/>
      <c r="R997" s="4"/>
      <c r="U997" s="3"/>
    </row>
    <row r="998" spans="3:21" ht="123" customHeight="1" x14ac:dyDescent="0.2">
      <c r="C998" s="8"/>
      <c r="D998" s="8"/>
      <c r="F998" s="8"/>
      <c r="G998" s="8"/>
      <c r="H998" s="4"/>
      <c r="I998" s="2"/>
      <c r="J998" s="2"/>
      <c r="K998" s="2"/>
      <c r="L998" s="1"/>
      <c r="O998" s="1"/>
      <c r="P998" s="1"/>
      <c r="Q998" s="1"/>
      <c r="R998" s="4"/>
      <c r="U998" s="3"/>
    </row>
    <row r="999" spans="3:21" ht="123" customHeight="1" x14ac:dyDescent="0.2">
      <c r="C999" s="8"/>
      <c r="D999" s="8"/>
      <c r="F999" s="8"/>
      <c r="G999" s="8"/>
      <c r="H999" s="4"/>
      <c r="I999" s="2"/>
      <c r="J999" s="2"/>
      <c r="K999" s="2"/>
      <c r="L999" s="1"/>
      <c r="O999" s="1"/>
      <c r="P999" s="1"/>
      <c r="Q999" s="1"/>
      <c r="R999" s="4"/>
      <c r="U999" s="3"/>
    </row>
    <row r="1000" spans="3:21" ht="123" customHeight="1" x14ac:dyDescent="0.2">
      <c r="C1000" s="8"/>
      <c r="D1000" s="8"/>
      <c r="F1000" s="8"/>
      <c r="G1000" s="8"/>
      <c r="H1000" s="4"/>
      <c r="I1000" s="2"/>
      <c r="J1000" s="2"/>
      <c r="K1000" s="2"/>
      <c r="L1000" s="1"/>
      <c r="O1000" s="1"/>
      <c r="P1000" s="1"/>
      <c r="Q1000" s="1"/>
      <c r="R1000" s="4"/>
      <c r="U1000" s="3"/>
    </row>
    <row r="1001" spans="3:21" ht="123" customHeight="1" x14ac:dyDescent="0.2">
      <c r="C1001" s="8"/>
      <c r="D1001" s="8"/>
      <c r="F1001" s="8"/>
      <c r="G1001" s="8"/>
      <c r="H1001" s="4"/>
      <c r="I1001" s="2"/>
      <c r="J1001" s="2"/>
      <c r="K1001" s="2"/>
      <c r="L1001" s="1"/>
      <c r="O1001" s="1"/>
      <c r="P1001" s="1"/>
      <c r="Q1001" s="1"/>
      <c r="R1001" s="4"/>
      <c r="U1001" s="3"/>
    </row>
    <row r="1002" spans="3:21" ht="123" customHeight="1" x14ac:dyDescent="0.2">
      <c r="C1002" s="8"/>
      <c r="D1002" s="8"/>
      <c r="F1002" s="8"/>
      <c r="G1002" s="8"/>
      <c r="H1002" s="4"/>
      <c r="I1002" s="2"/>
      <c r="J1002" s="2"/>
      <c r="K1002" s="2"/>
      <c r="L1002" s="1"/>
      <c r="O1002" s="1"/>
      <c r="P1002" s="1"/>
      <c r="Q1002" s="1"/>
      <c r="R1002" s="4"/>
      <c r="U1002" s="3"/>
    </row>
    <row r="1003" spans="3:21" ht="123" customHeight="1" x14ac:dyDescent="0.2">
      <c r="C1003" s="8"/>
      <c r="D1003" s="8"/>
      <c r="F1003" s="8"/>
      <c r="G1003" s="8"/>
      <c r="H1003" s="4"/>
      <c r="I1003" s="2"/>
      <c r="J1003" s="2"/>
      <c r="K1003" s="2"/>
      <c r="L1003" s="1"/>
      <c r="O1003" s="1"/>
      <c r="P1003" s="1"/>
      <c r="Q1003" s="1"/>
      <c r="R1003" s="4"/>
      <c r="U1003" s="3"/>
    </row>
    <row r="1004" spans="3:21" ht="123" customHeight="1" x14ac:dyDescent="0.2">
      <c r="C1004" s="8"/>
      <c r="D1004" s="8"/>
      <c r="F1004" s="8"/>
      <c r="G1004" s="8"/>
      <c r="H1004" s="4"/>
      <c r="I1004" s="2"/>
      <c r="J1004" s="2"/>
      <c r="K1004" s="2"/>
      <c r="L1004" s="1"/>
      <c r="O1004" s="1"/>
      <c r="P1004" s="1"/>
      <c r="Q1004" s="1"/>
      <c r="R1004" s="4"/>
      <c r="U1004" s="3"/>
    </row>
    <row r="1005" spans="3:21" ht="123" customHeight="1" x14ac:dyDescent="0.2">
      <c r="C1005" s="8"/>
      <c r="D1005" s="8"/>
      <c r="F1005" s="8"/>
      <c r="G1005" s="8"/>
      <c r="H1005" s="4"/>
      <c r="I1005" s="2"/>
      <c r="J1005" s="2"/>
      <c r="K1005" s="2"/>
      <c r="L1005" s="1"/>
      <c r="O1005" s="1"/>
      <c r="P1005" s="1"/>
      <c r="Q1005" s="1"/>
      <c r="R1005" s="4"/>
      <c r="U1005" s="3"/>
    </row>
    <row r="1006" spans="3:21" ht="123" customHeight="1" x14ac:dyDescent="0.2">
      <c r="C1006" s="8"/>
      <c r="D1006" s="8"/>
      <c r="F1006" s="8"/>
      <c r="G1006" s="8"/>
      <c r="H1006" s="4"/>
      <c r="I1006" s="2"/>
      <c r="J1006" s="2"/>
      <c r="K1006" s="2"/>
      <c r="L1006" s="1"/>
      <c r="O1006" s="1"/>
      <c r="P1006" s="1"/>
      <c r="Q1006" s="1"/>
      <c r="R1006" s="4"/>
      <c r="U1006" s="3"/>
    </row>
    <row r="1007" spans="3:21" ht="123" customHeight="1" x14ac:dyDescent="0.2">
      <c r="C1007" s="8"/>
      <c r="D1007" s="8"/>
      <c r="F1007" s="8"/>
      <c r="G1007" s="8"/>
      <c r="H1007" s="4"/>
      <c r="I1007" s="2"/>
      <c r="J1007" s="2"/>
      <c r="K1007" s="2"/>
      <c r="L1007" s="1"/>
      <c r="O1007" s="1"/>
      <c r="P1007" s="1"/>
      <c r="Q1007" s="1"/>
      <c r="R1007" s="4"/>
      <c r="U1007" s="3"/>
    </row>
    <row r="1008" spans="3:21" ht="123" customHeight="1" x14ac:dyDescent="0.2">
      <c r="C1008" s="8"/>
      <c r="D1008" s="8"/>
      <c r="F1008" s="8"/>
      <c r="G1008" s="8"/>
      <c r="H1008" s="4"/>
      <c r="I1008" s="2"/>
      <c r="J1008" s="2"/>
      <c r="K1008" s="2"/>
      <c r="L1008" s="1"/>
      <c r="O1008" s="1"/>
      <c r="P1008" s="1"/>
      <c r="Q1008" s="1"/>
      <c r="R1008" s="4"/>
      <c r="U1008" s="3"/>
    </row>
    <row r="1009" spans="3:21" ht="123" customHeight="1" x14ac:dyDescent="0.2">
      <c r="C1009" s="8"/>
      <c r="D1009" s="8"/>
      <c r="F1009" s="8"/>
      <c r="G1009" s="8"/>
      <c r="H1009" s="4"/>
      <c r="I1009" s="2"/>
      <c r="J1009" s="2"/>
      <c r="K1009" s="2"/>
      <c r="L1009" s="1"/>
      <c r="O1009" s="1"/>
      <c r="P1009" s="1"/>
      <c r="Q1009" s="1"/>
      <c r="R1009" s="4"/>
      <c r="U1009" s="3"/>
    </row>
    <row r="1010" spans="3:21" ht="123" customHeight="1" x14ac:dyDescent="0.2">
      <c r="C1010" s="8"/>
      <c r="D1010" s="8"/>
      <c r="F1010" s="8"/>
      <c r="G1010" s="8"/>
      <c r="H1010" s="4"/>
      <c r="I1010" s="2"/>
      <c r="J1010" s="2"/>
      <c r="K1010" s="2"/>
      <c r="L1010" s="1"/>
      <c r="O1010" s="1"/>
      <c r="P1010" s="1"/>
      <c r="Q1010" s="1"/>
      <c r="R1010" s="4"/>
      <c r="U1010" s="3"/>
    </row>
    <row r="1011" spans="3:21" ht="123" customHeight="1" x14ac:dyDescent="0.2">
      <c r="C1011" s="8"/>
      <c r="D1011" s="8"/>
      <c r="F1011" s="8"/>
      <c r="G1011" s="8"/>
      <c r="H1011" s="4"/>
      <c r="I1011" s="2"/>
      <c r="J1011" s="2"/>
      <c r="K1011" s="2"/>
      <c r="L1011" s="1"/>
      <c r="O1011" s="1"/>
      <c r="P1011" s="1"/>
      <c r="Q1011" s="1"/>
      <c r="R1011" s="4"/>
      <c r="U1011" s="3"/>
    </row>
    <row r="1012" spans="3:21" ht="123" customHeight="1" x14ac:dyDescent="0.2">
      <c r="C1012" s="8"/>
      <c r="D1012" s="8"/>
      <c r="F1012" s="8"/>
      <c r="G1012" s="8"/>
      <c r="H1012" s="4"/>
      <c r="I1012" s="2"/>
      <c r="J1012" s="2"/>
      <c r="K1012" s="2"/>
      <c r="L1012" s="1"/>
      <c r="O1012" s="1"/>
      <c r="P1012" s="1"/>
      <c r="Q1012" s="1"/>
      <c r="R1012" s="4"/>
      <c r="U1012" s="3"/>
    </row>
    <row r="1013" spans="3:21" ht="123" customHeight="1" x14ac:dyDescent="0.2">
      <c r="C1013" s="8"/>
      <c r="D1013" s="8"/>
      <c r="F1013" s="8"/>
      <c r="G1013" s="8"/>
      <c r="H1013" s="4"/>
      <c r="I1013" s="2"/>
      <c r="J1013" s="2"/>
      <c r="K1013" s="2"/>
      <c r="L1013" s="1"/>
      <c r="O1013" s="1"/>
      <c r="P1013" s="1"/>
      <c r="Q1013" s="1"/>
      <c r="R1013" s="4"/>
      <c r="U1013" s="3"/>
    </row>
    <row r="1014" spans="3:21" ht="123" customHeight="1" x14ac:dyDescent="0.2">
      <c r="C1014" s="8"/>
      <c r="D1014" s="8"/>
      <c r="F1014" s="8"/>
      <c r="G1014" s="8"/>
      <c r="H1014" s="4"/>
      <c r="I1014" s="2"/>
      <c r="J1014" s="2"/>
      <c r="K1014" s="2"/>
      <c r="L1014" s="1"/>
      <c r="O1014" s="1"/>
      <c r="P1014" s="1"/>
      <c r="Q1014" s="1"/>
      <c r="R1014" s="4"/>
      <c r="U1014" s="3"/>
    </row>
    <row r="1015" spans="3:21" ht="123" customHeight="1" x14ac:dyDescent="0.2">
      <c r="C1015" s="8"/>
      <c r="D1015" s="8"/>
      <c r="F1015" s="8"/>
      <c r="G1015" s="8"/>
      <c r="H1015" s="4"/>
      <c r="I1015" s="2"/>
      <c r="J1015" s="2"/>
      <c r="K1015" s="2"/>
      <c r="L1015" s="1"/>
      <c r="O1015" s="1"/>
      <c r="P1015" s="1"/>
      <c r="Q1015" s="1"/>
      <c r="R1015" s="4"/>
      <c r="U1015" s="3"/>
    </row>
    <row r="1016" spans="3:21" ht="123" customHeight="1" x14ac:dyDescent="0.2">
      <c r="C1016" s="8"/>
      <c r="D1016" s="8"/>
      <c r="F1016" s="8"/>
      <c r="G1016" s="8"/>
      <c r="H1016" s="4"/>
      <c r="I1016" s="2"/>
      <c r="J1016" s="2"/>
      <c r="K1016" s="2"/>
      <c r="L1016" s="1"/>
      <c r="O1016" s="1"/>
      <c r="P1016" s="1"/>
      <c r="Q1016" s="1"/>
      <c r="R1016" s="4"/>
      <c r="U1016" s="3"/>
    </row>
    <row r="1017" spans="3:21" ht="123" customHeight="1" x14ac:dyDescent="0.2">
      <c r="C1017" s="8"/>
      <c r="D1017" s="8"/>
      <c r="F1017" s="8"/>
      <c r="G1017" s="8"/>
      <c r="H1017" s="4"/>
      <c r="I1017" s="2"/>
      <c r="J1017" s="2"/>
      <c r="K1017" s="2"/>
      <c r="L1017" s="1"/>
      <c r="O1017" s="1"/>
      <c r="P1017" s="1"/>
      <c r="Q1017" s="1"/>
      <c r="R1017" s="4"/>
      <c r="U1017" s="3"/>
    </row>
    <row r="1018" spans="3:21" ht="123" customHeight="1" x14ac:dyDescent="0.2">
      <c r="C1018" s="8"/>
      <c r="D1018" s="8"/>
      <c r="F1018" s="8"/>
      <c r="G1018" s="8"/>
      <c r="H1018" s="4"/>
      <c r="I1018" s="2"/>
      <c r="J1018" s="2"/>
      <c r="K1018" s="2"/>
      <c r="L1018" s="1"/>
      <c r="O1018" s="1"/>
      <c r="P1018" s="1"/>
      <c r="Q1018" s="1"/>
      <c r="R1018" s="4"/>
      <c r="U1018" s="3"/>
    </row>
    <row r="1019" spans="3:21" ht="123" customHeight="1" x14ac:dyDescent="0.2">
      <c r="C1019" s="8"/>
      <c r="D1019" s="8"/>
      <c r="F1019" s="8"/>
      <c r="G1019" s="8"/>
      <c r="H1019" s="4"/>
      <c r="I1019" s="2"/>
      <c r="J1019" s="2"/>
      <c r="K1019" s="2"/>
      <c r="L1019" s="1"/>
      <c r="O1019" s="1"/>
      <c r="P1019" s="1"/>
      <c r="Q1019" s="1"/>
      <c r="R1019" s="4"/>
      <c r="U1019" s="3"/>
    </row>
    <row r="1020" spans="3:21" ht="123" customHeight="1" x14ac:dyDescent="0.2">
      <c r="C1020" s="8"/>
      <c r="D1020" s="8"/>
      <c r="F1020" s="8"/>
      <c r="G1020" s="8"/>
      <c r="H1020" s="4"/>
      <c r="I1020" s="2"/>
      <c r="J1020" s="2"/>
      <c r="K1020" s="2"/>
      <c r="L1020" s="1"/>
      <c r="O1020" s="1"/>
      <c r="P1020" s="1"/>
      <c r="Q1020" s="1"/>
      <c r="R1020" s="4"/>
      <c r="U1020" s="3"/>
    </row>
    <row r="1021" spans="3:21" ht="123" customHeight="1" x14ac:dyDescent="0.2">
      <c r="C1021" s="8"/>
      <c r="D1021" s="8"/>
      <c r="F1021" s="8"/>
      <c r="G1021" s="8"/>
      <c r="H1021" s="4"/>
      <c r="I1021" s="2"/>
      <c r="J1021" s="2"/>
      <c r="K1021" s="2"/>
      <c r="L1021" s="1"/>
      <c r="O1021" s="1"/>
      <c r="P1021" s="1"/>
      <c r="Q1021" s="1"/>
      <c r="R1021" s="4"/>
      <c r="U1021" s="3"/>
    </row>
    <row r="1022" spans="3:21" ht="123" customHeight="1" x14ac:dyDescent="0.2">
      <c r="C1022" s="8"/>
      <c r="D1022" s="8"/>
      <c r="F1022" s="8"/>
      <c r="G1022" s="8"/>
      <c r="H1022" s="4"/>
      <c r="I1022" s="2"/>
      <c r="J1022" s="2"/>
      <c r="K1022" s="2"/>
      <c r="L1022" s="1"/>
      <c r="O1022" s="1"/>
      <c r="P1022" s="1"/>
      <c r="Q1022" s="1"/>
      <c r="R1022" s="4"/>
      <c r="U1022" s="3"/>
    </row>
    <row r="1023" spans="3:21" ht="123" customHeight="1" x14ac:dyDescent="0.2">
      <c r="C1023" s="8"/>
      <c r="D1023" s="8"/>
      <c r="F1023" s="8"/>
      <c r="G1023" s="8"/>
      <c r="H1023" s="4"/>
      <c r="I1023" s="2"/>
      <c r="J1023" s="2"/>
      <c r="K1023" s="2"/>
      <c r="L1023" s="1"/>
      <c r="O1023" s="1"/>
      <c r="P1023" s="1"/>
      <c r="Q1023" s="1"/>
      <c r="R1023" s="4"/>
      <c r="U1023" s="3"/>
    </row>
    <row r="1024" spans="3:21" ht="123" customHeight="1" x14ac:dyDescent="0.2">
      <c r="C1024" s="8"/>
      <c r="D1024" s="8"/>
      <c r="F1024" s="8"/>
      <c r="G1024" s="8"/>
      <c r="H1024" s="4"/>
      <c r="I1024" s="2"/>
      <c r="J1024" s="2"/>
      <c r="K1024" s="2"/>
      <c r="L1024" s="1"/>
      <c r="O1024" s="1"/>
      <c r="P1024" s="1"/>
      <c r="Q1024" s="1"/>
      <c r="R1024" s="4"/>
      <c r="U1024" s="3"/>
    </row>
    <row r="1025" spans="3:21" ht="123" customHeight="1" x14ac:dyDescent="0.2">
      <c r="C1025" s="8"/>
      <c r="D1025" s="8"/>
      <c r="F1025" s="8"/>
      <c r="G1025" s="8"/>
      <c r="H1025" s="4"/>
      <c r="I1025" s="2"/>
      <c r="J1025" s="2"/>
      <c r="K1025" s="2"/>
      <c r="L1025" s="1"/>
      <c r="O1025" s="1"/>
      <c r="P1025" s="1"/>
      <c r="Q1025" s="1"/>
      <c r="R1025" s="4"/>
      <c r="U1025" s="3"/>
    </row>
    <row r="1026" spans="3:21" ht="123" customHeight="1" x14ac:dyDescent="0.2">
      <c r="C1026" s="8"/>
      <c r="D1026" s="8"/>
      <c r="F1026" s="8"/>
      <c r="G1026" s="8"/>
      <c r="H1026" s="4"/>
      <c r="I1026" s="2"/>
      <c r="J1026" s="2"/>
      <c r="K1026" s="2"/>
      <c r="L1026" s="1"/>
      <c r="O1026" s="1"/>
      <c r="P1026" s="1"/>
      <c r="Q1026" s="1"/>
      <c r="R1026" s="4"/>
      <c r="U1026" s="3"/>
    </row>
    <row r="1027" spans="3:21" ht="123" customHeight="1" x14ac:dyDescent="0.2">
      <c r="C1027" s="8"/>
      <c r="D1027" s="8"/>
      <c r="F1027" s="8"/>
      <c r="G1027" s="8"/>
      <c r="H1027" s="4"/>
      <c r="I1027" s="2"/>
      <c r="J1027" s="2"/>
      <c r="K1027" s="2"/>
      <c r="L1027" s="1"/>
      <c r="O1027" s="1"/>
      <c r="P1027" s="1"/>
      <c r="Q1027" s="1"/>
      <c r="R1027" s="4"/>
      <c r="U1027" s="3"/>
    </row>
    <row r="1028" spans="3:21" ht="123" customHeight="1" x14ac:dyDescent="0.2">
      <c r="C1028" s="8"/>
      <c r="D1028" s="8"/>
      <c r="F1028" s="8"/>
      <c r="G1028" s="8"/>
      <c r="H1028" s="4"/>
      <c r="I1028" s="2"/>
      <c r="J1028" s="2"/>
      <c r="K1028" s="2"/>
      <c r="L1028" s="1"/>
      <c r="O1028" s="1"/>
      <c r="P1028" s="1"/>
      <c r="Q1028" s="1"/>
      <c r="R1028" s="4"/>
      <c r="U1028" s="3"/>
    </row>
    <row r="1029" spans="3:21" ht="123" customHeight="1" x14ac:dyDescent="0.2">
      <c r="C1029" s="8"/>
      <c r="D1029" s="8"/>
      <c r="F1029" s="8"/>
      <c r="G1029" s="8"/>
      <c r="H1029" s="4"/>
      <c r="I1029" s="2"/>
      <c r="J1029" s="2"/>
      <c r="K1029" s="2"/>
      <c r="L1029" s="1"/>
      <c r="O1029" s="1"/>
      <c r="P1029" s="1"/>
      <c r="Q1029" s="1"/>
      <c r="R1029" s="4"/>
      <c r="U1029" s="3"/>
    </row>
    <row r="1030" spans="3:21" ht="123" customHeight="1" x14ac:dyDescent="0.2">
      <c r="C1030" s="8"/>
      <c r="D1030" s="8"/>
      <c r="F1030" s="8"/>
      <c r="G1030" s="8"/>
      <c r="H1030" s="4"/>
      <c r="I1030" s="2"/>
      <c r="J1030" s="2"/>
      <c r="K1030" s="2"/>
      <c r="L1030" s="1"/>
      <c r="O1030" s="1"/>
      <c r="P1030" s="1"/>
      <c r="Q1030" s="1"/>
      <c r="R1030" s="4"/>
      <c r="U1030" s="3"/>
    </row>
    <row r="1031" spans="3:21" ht="123" customHeight="1" x14ac:dyDescent="0.2">
      <c r="C1031" s="8"/>
      <c r="D1031" s="8"/>
      <c r="F1031" s="8"/>
      <c r="G1031" s="8"/>
      <c r="H1031" s="4"/>
      <c r="I1031" s="2"/>
      <c r="J1031" s="2"/>
      <c r="K1031" s="2"/>
      <c r="L1031" s="1"/>
      <c r="O1031" s="1"/>
      <c r="P1031" s="1"/>
      <c r="Q1031" s="1"/>
      <c r="R1031" s="4"/>
      <c r="U1031" s="3"/>
    </row>
    <row r="1032" spans="3:21" ht="123" customHeight="1" x14ac:dyDescent="0.2">
      <c r="C1032" s="8"/>
      <c r="D1032" s="8"/>
      <c r="F1032" s="8"/>
      <c r="G1032" s="8"/>
      <c r="H1032" s="4"/>
      <c r="I1032" s="2"/>
      <c r="J1032" s="2"/>
      <c r="K1032" s="2"/>
      <c r="L1032" s="1"/>
      <c r="O1032" s="1"/>
      <c r="P1032" s="1"/>
      <c r="Q1032" s="1"/>
      <c r="R1032" s="4"/>
      <c r="U1032" s="3"/>
    </row>
    <row r="1033" spans="3:21" ht="123" customHeight="1" x14ac:dyDescent="0.2">
      <c r="C1033" s="8"/>
      <c r="D1033" s="8"/>
      <c r="F1033" s="8"/>
      <c r="G1033" s="8"/>
      <c r="H1033" s="4"/>
      <c r="I1033" s="2"/>
      <c r="J1033" s="2"/>
      <c r="K1033" s="2"/>
      <c r="L1033" s="1"/>
      <c r="O1033" s="1"/>
      <c r="P1033" s="1"/>
      <c r="Q1033" s="1"/>
      <c r="R1033" s="4"/>
      <c r="U1033" s="3"/>
    </row>
    <row r="1034" spans="3:21" ht="123" customHeight="1" x14ac:dyDescent="0.2">
      <c r="C1034" s="8"/>
      <c r="D1034" s="8"/>
      <c r="F1034" s="8"/>
      <c r="G1034" s="8"/>
      <c r="H1034" s="4"/>
      <c r="I1034" s="2"/>
      <c r="J1034" s="2"/>
      <c r="K1034" s="2"/>
      <c r="L1034" s="1"/>
      <c r="O1034" s="1"/>
      <c r="P1034" s="1"/>
      <c r="Q1034" s="1"/>
      <c r="R1034" s="4"/>
      <c r="U1034" s="3"/>
    </row>
    <row r="1035" spans="3:21" ht="123" customHeight="1" x14ac:dyDescent="0.2">
      <c r="C1035" s="8"/>
      <c r="D1035" s="8"/>
      <c r="F1035" s="8"/>
      <c r="G1035" s="8"/>
      <c r="H1035" s="4"/>
      <c r="I1035" s="2"/>
      <c r="J1035" s="2"/>
      <c r="K1035" s="2"/>
      <c r="L1035" s="1"/>
      <c r="O1035" s="1"/>
      <c r="P1035" s="1"/>
      <c r="Q1035" s="1"/>
      <c r="R1035" s="4"/>
      <c r="U1035" s="3"/>
    </row>
    <row r="1036" spans="3:21" ht="123" customHeight="1" x14ac:dyDescent="0.2">
      <c r="C1036" s="8"/>
      <c r="D1036" s="8"/>
      <c r="F1036" s="8"/>
      <c r="G1036" s="8"/>
      <c r="H1036" s="4"/>
      <c r="I1036" s="2"/>
      <c r="J1036" s="2"/>
      <c r="K1036" s="2"/>
      <c r="L1036" s="1"/>
      <c r="O1036" s="1"/>
      <c r="P1036" s="1"/>
      <c r="Q1036" s="1"/>
      <c r="R1036" s="4"/>
      <c r="U1036" s="3"/>
    </row>
    <row r="1037" spans="3:21" ht="123" customHeight="1" x14ac:dyDescent="0.2">
      <c r="C1037" s="8"/>
      <c r="D1037" s="8"/>
      <c r="F1037" s="8"/>
      <c r="G1037" s="8"/>
      <c r="H1037" s="4"/>
      <c r="I1037" s="2"/>
      <c r="J1037" s="2"/>
      <c r="K1037" s="2"/>
      <c r="L1037" s="1"/>
      <c r="O1037" s="1"/>
      <c r="P1037" s="1"/>
      <c r="Q1037" s="1"/>
      <c r="R1037" s="4"/>
      <c r="U1037" s="3"/>
    </row>
    <row r="1038" spans="3:21" ht="123" customHeight="1" x14ac:dyDescent="0.2">
      <c r="C1038" s="8"/>
      <c r="D1038" s="8"/>
      <c r="F1038" s="8"/>
      <c r="G1038" s="8"/>
      <c r="H1038" s="4"/>
      <c r="I1038" s="2"/>
      <c r="J1038" s="2"/>
      <c r="K1038" s="2"/>
      <c r="L1038" s="1"/>
      <c r="O1038" s="1"/>
      <c r="P1038" s="1"/>
      <c r="Q1038" s="1"/>
      <c r="R1038" s="4"/>
      <c r="U1038" s="3"/>
    </row>
    <row r="1039" spans="3:21" ht="123" customHeight="1" x14ac:dyDescent="0.2">
      <c r="C1039" s="8"/>
      <c r="D1039" s="8"/>
      <c r="F1039" s="8"/>
      <c r="G1039" s="8"/>
      <c r="H1039" s="4"/>
      <c r="I1039" s="2"/>
      <c r="J1039" s="2"/>
      <c r="K1039" s="2"/>
      <c r="L1039" s="1"/>
      <c r="O1039" s="1"/>
      <c r="P1039" s="1"/>
      <c r="Q1039" s="1"/>
      <c r="R1039" s="4"/>
      <c r="U1039" s="3"/>
    </row>
    <row r="1040" spans="3:21" ht="123" customHeight="1" x14ac:dyDescent="0.2">
      <c r="C1040" s="8"/>
      <c r="D1040" s="8"/>
      <c r="F1040" s="8"/>
      <c r="G1040" s="8"/>
      <c r="H1040" s="4"/>
      <c r="I1040" s="2"/>
      <c r="J1040" s="2"/>
      <c r="K1040" s="2"/>
      <c r="L1040" s="1"/>
      <c r="O1040" s="1"/>
      <c r="P1040" s="1"/>
      <c r="Q1040" s="1"/>
      <c r="R1040" s="4"/>
      <c r="U1040" s="3"/>
    </row>
    <row r="1041" spans="3:21" ht="123" customHeight="1" x14ac:dyDescent="0.2">
      <c r="C1041" s="8"/>
      <c r="D1041" s="8"/>
      <c r="F1041" s="8"/>
      <c r="G1041" s="8"/>
      <c r="H1041" s="4"/>
      <c r="I1041" s="2"/>
      <c r="J1041" s="2"/>
      <c r="K1041" s="2"/>
      <c r="L1041" s="1"/>
      <c r="O1041" s="1"/>
      <c r="P1041" s="1"/>
      <c r="Q1041" s="1"/>
      <c r="R1041" s="4"/>
      <c r="U1041" s="3"/>
    </row>
    <row r="1042" spans="3:21" ht="123" customHeight="1" x14ac:dyDescent="0.2">
      <c r="C1042" s="8"/>
      <c r="D1042" s="8"/>
      <c r="F1042" s="8"/>
      <c r="G1042" s="8"/>
      <c r="H1042" s="4"/>
      <c r="I1042" s="2"/>
      <c r="J1042" s="2"/>
      <c r="K1042" s="2"/>
      <c r="L1042" s="1"/>
      <c r="O1042" s="1"/>
      <c r="P1042" s="1"/>
      <c r="Q1042" s="1"/>
      <c r="R1042" s="4"/>
      <c r="U1042" s="3"/>
    </row>
    <row r="1043" spans="3:21" ht="123" customHeight="1" x14ac:dyDescent="0.2">
      <c r="C1043" s="8"/>
      <c r="D1043" s="8"/>
      <c r="F1043" s="8"/>
      <c r="G1043" s="8"/>
      <c r="H1043" s="4"/>
      <c r="I1043" s="2"/>
      <c r="J1043" s="2"/>
      <c r="K1043" s="2"/>
      <c r="L1043" s="1"/>
      <c r="O1043" s="1"/>
      <c r="P1043" s="1"/>
      <c r="Q1043" s="1"/>
      <c r="R1043" s="4"/>
      <c r="U1043" s="3"/>
    </row>
    <row r="1044" spans="3:21" ht="123" customHeight="1" x14ac:dyDescent="0.2">
      <c r="C1044" s="8"/>
      <c r="D1044" s="8"/>
      <c r="F1044" s="8"/>
      <c r="G1044" s="8"/>
      <c r="H1044" s="4"/>
      <c r="I1044" s="2"/>
      <c r="J1044" s="2"/>
      <c r="K1044" s="2"/>
      <c r="L1044" s="1"/>
      <c r="O1044" s="1"/>
      <c r="P1044" s="1"/>
      <c r="Q1044" s="1"/>
      <c r="R1044" s="4"/>
      <c r="U1044" s="3"/>
    </row>
    <row r="1045" spans="3:21" ht="123" customHeight="1" x14ac:dyDescent="0.2">
      <c r="C1045" s="8"/>
      <c r="D1045" s="8"/>
      <c r="F1045" s="8"/>
      <c r="G1045" s="8"/>
      <c r="H1045" s="4"/>
      <c r="I1045" s="2"/>
      <c r="J1045" s="2"/>
      <c r="K1045" s="2"/>
      <c r="L1045" s="1"/>
      <c r="O1045" s="1"/>
      <c r="P1045" s="1"/>
      <c r="Q1045" s="1"/>
      <c r="R1045" s="4"/>
      <c r="U1045" s="3"/>
    </row>
    <row r="1046" spans="3:21" ht="123" customHeight="1" x14ac:dyDescent="0.2">
      <c r="C1046" s="8"/>
      <c r="D1046" s="8"/>
      <c r="F1046" s="8"/>
      <c r="G1046" s="8"/>
      <c r="H1046" s="4"/>
      <c r="I1046" s="2"/>
      <c r="J1046" s="2"/>
      <c r="K1046" s="2"/>
      <c r="L1046" s="1"/>
      <c r="O1046" s="1"/>
      <c r="P1046" s="1"/>
      <c r="Q1046" s="1"/>
      <c r="R1046" s="4"/>
      <c r="U1046" s="3"/>
    </row>
    <row r="1047" spans="3:21" ht="123" customHeight="1" x14ac:dyDescent="0.2">
      <c r="C1047" s="8"/>
      <c r="D1047" s="8"/>
      <c r="F1047" s="8"/>
      <c r="G1047" s="8"/>
      <c r="H1047" s="4"/>
      <c r="I1047" s="2"/>
      <c r="J1047" s="2"/>
      <c r="K1047" s="2"/>
      <c r="L1047" s="1"/>
      <c r="O1047" s="1"/>
      <c r="P1047" s="1"/>
      <c r="Q1047" s="1"/>
      <c r="R1047" s="4"/>
      <c r="U1047" s="3"/>
    </row>
    <row r="1048" spans="3:21" ht="123" customHeight="1" x14ac:dyDescent="0.2">
      <c r="C1048" s="8"/>
      <c r="D1048" s="8"/>
      <c r="F1048" s="8"/>
      <c r="G1048" s="8"/>
      <c r="H1048" s="4"/>
      <c r="I1048" s="2"/>
      <c r="J1048" s="2"/>
      <c r="K1048" s="2"/>
      <c r="L1048" s="1"/>
      <c r="O1048" s="1"/>
      <c r="P1048" s="1"/>
      <c r="Q1048" s="1"/>
      <c r="R1048" s="4"/>
      <c r="U1048" s="3"/>
    </row>
    <row r="1049" spans="3:21" ht="123" customHeight="1" x14ac:dyDescent="0.2">
      <c r="C1049" s="8"/>
      <c r="D1049" s="8"/>
      <c r="F1049" s="8"/>
      <c r="G1049" s="8"/>
      <c r="H1049" s="4"/>
      <c r="I1049" s="2"/>
      <c r="J1049" s="2"/>
      <c r="K1049" s="2"/>
      <c r="L1049" s="1"/>
      <c r="O1049" s="1"/>
      <c r="P1049" s="1"/>
      <c r="Q1049" s="1"/>
      <c r="R1049" s="4"/>
      <c r="U1049" s="3"/>
    </row>
    <row r="1050" spans="3:21" ht="123" customHeight="1" x14ac:dyDescent="0.2">
      <c r="C1050" s="8"/>
      <c r="D1050" s="8"/>
      <c r="F1050" s="8"/>
      <c r="G1050" s="8"/>
      <c r="H1050" s="4"/>
      <c r="I1050" s="2"/>
      <c r="J1050" s="2"/>
      <c r="K1050" s="2"/>
      <c r="L1050" s="1"/>
      <c r="O1050" s="1"/>
      <c r="P1050" s="1"/>
      <c r="Q1050" s="1"/>
      <c r="R1050" s="4"/>
      <c r="U1050" s="3"/>
    </row>
    <row r="1051" spans="3:21" ht="123" customHeight="1" x14ac:dyDescent="0.2">
      <c r="C1051" s="8"/>
      <c r="D1051" s="8"/>
      <c r="F1051" s="8"/>
      <c r="G1051" s="8"/>
      <c r="H1051" s="4"/>
      <c r="I1051" s="2"/>
      <c r="J1051" s="2"/>
      <c r="K1051" s="2"/>
      <c r="L1051" s="1"/>
      <c r="O1051" s="1"/>
      <c r="P1051" s="1"/>
      <c r="Q1051" s="1"/>
      <c r="R1051" s="4"/>
      <c r="U1051" s="3"/>
    </row>
    <row r="1052" spans="3:21" ht="123" customHeight="1" x14ac:dyDescent="0.2">
      <c r="C1052" s="8"/>
      <c r="D1052" s="8"/>
      <c r="F1052" s="8"/>
      <c r="G1052" s="8"/>
      <c r="H1052" s="4"/>
      <c r="I1052" s="2"/>
      <c r="J1052" s="2"/>
      <c r="K1052" s="2"/>
      <c r="L1052" s="1"/>
      <c r="O1052" s="1"/>
      <c r="P1052" s="1"/>
      <c r="Q1052" s="1"/>
      <c r="R1052" s="4"/>
      <c r="U1052" s="3"/>
    </row>
    <row r="1053" spans="3:21" ht="123" customHeight="1" x14ac:dyDescent="0.2">
      <c r="C1053" s="8"/>
      <c r="D1053" s="8"/>
      <c r="F1053" s="8"/>
      <c r="G1053" s="8"/>
      <c r="H1053" s="4"/>
      <c r="I1053" s="2"/>
      <c r="J1053" s="2"/>
      <c r="K1053" s="2"/>
      <c r="L1053" s="1"/>
      <c r="O1053" s="1"/>
      <c r="P1053" s="1"/>
      <c r="Q1053" s="1"/>
      <c r="R1053" s="4"/>
      <c r="U1053" s="3"/>
    </row>
    <row r="1054" spans="3:21" ht="123" customHeight="1" x14ac:dyDescent="0.2">
      <c r="C1054" s="8"/>
      <c r="D1054" s="8"/>
      <c r="F1054" s="8"/>
      <c r="G1054" s="8"/>
      <c r="H1054" s="4"/>
      <c r="I1054" s="2"/>
      <c r="J1054" s="2"/>
      <c r="K1054" s="2"/>
      <c r="L1054" s="1"/>
      <c r="O1054" s="1"/>
      <c r="P1054" s="1"/>
      <c r="Q1054" s="1"/>
      <c r="R1054" s="4"/>
      <c r="U1054" s="3"/>
    </row>
    <row r="1055" spans="3:21" ht="123" customHeight="1" x14ac:dyDescent="0.2">
      <c r="C1055" s="8"/>
      <c r="D1055" s="8"/>
      <c r="F1055" s="8"/>
      <c r="G1055" s="8"/>
      <c r="H1055" s="4"/>
      <c r="I1055" s="2"/>
      <c r="J1055" s="2"/>
      <c r="K1055" s="2"/>
      <c r="L1055" s="1"/>
      <c r="O1055" s="1"/>
      <c r="P1055" s="1"/>
      <c r="Q1055" s="1"/>
      <c r="R1055" s="4"/>
      <c r="U1055" s="3"/>
    </row>
    <row r="1056" spans="3:21" ht="123" customHeight="1" x14ac:dyDescent="0.2">
      <c r="C1056" s="8"/>
      <c r="D1056" s="8"/>
      <c r="F1056" s="8"/>
      <c r="G1056" s="8"/>
      <c r="H1056" s="4"/>
      <c r="I1056" s="2"/>
      <c r="J1056" s="2"/>
      <c r="K1056" s="2"/>
      <c r="L1056" s="1"/>
      <c r="O1056" s="1"/>
      <c r="P1056" s="1"/>
      <c r="Q1056" s="1"/>
      <c r="R1056" s="4"/>
      <c r="U1056" s="3"/>
    </row>
    <row r="1057" spans="3:21" ht="123" customHeight="1" x14ac:dyDescent="0.2">
      <c r="C1057" s="8"/>
      <c r="D1057" s="8"/>
      <c r="F1057" s="8"/>
      <c r="G1057" s="8"/>
      <c r="H1057" s="4"/>
      <c r="I1057" s="2"/>
      <c r="J1057" s="2"/>
      <c r="K1057" s="2"/>
      <c r="L1057" s="1"/>
      <c r="O1057" s="1"/>
      <c r="P1057" s="1"/>
      <c r="Q1057" s="1"/>
      <c r="R1057" s="4"/>
      <c r="U1057" s="3"/>
    </row>
    <row r="1058" spans="3:21" ht="123" customHeight="1" x14ac:dyDescent="0.2">
      <c r="C1058" s="8"/>
      <c r="D1058" s="8"/>
      <c r="F1058" s="8"/>
      <c r="G1058" s="8"/>
      <c r="H1058" s="4"/>
      <c r="I1058" s="2"/>
      <c r="J1058" s="2"/>
      <c r="K1058" s="2"/>
      <c r="L1058" s="1"/>
      <c r="O1058" s="1"/>
      <c r="P1058" s="1"/>
      <c r="Q1058" s="1"/>
      <c r="R1058" s="4"/>
      <c r="U1058" s="3"/>
    </row>
    <row r="1059" spans="3:21" ht="123" customHeight="1" x14ac:dyDescent="0.2">
      <c r="C1059" s="8"/>
      <c r="D1059" s="8"/>
      <c r="F1059" s="8"/>
      <c r="G1059" s="8"/>
      <c r="H1059" s="4"/>
      <c r="I1059" s="2"/>
      <c r="J1059" s="2"/>
      <c r="K1059" s="2"/>
      <c r="L1059" s="1"/>
      <c r="O1059" s="1"/>
      <c r="P1059" s="1"/>
      <c r="Q1059" s="1"/>
      <c r="R1059" s="4"/>
      <c r="U1059" s="3"/>
    </row>
    <row r="1060" spans="3:21" ht="123" customHeight="1" x14ac:dyDescent="0.2">
      <c r="C1060" s="8"/>
      <c r="D1060" s="8"/>
      <c r="F1060" s="8"/>
      <c r="G1060" s="8"/>
      <c r="H1060" s="4"/>
      <c r="I1060" s="2"/>
      <c r="J1060" s="2"/>
      <c r="K1060" s="2"/>
      <c r="L1060" s="1"/>
      <c r="O1060" s="1"/>
      <c r="P1060" s="1"/>
      <c r="Q1060" s="1"/>
      <c r="R1060" s="4"/>
      <c r="U1060" s="3"/>
    </row>
    <row r="1061" spans="3:21" ht="123" customHeight="1" x14ac:dyDescent="0.2">
      <c r="C1061" s="8"/>
      <c r="D1061" s="8"/>
      <c r="F1061" s="8"/>
      <c r="G1061" s="8"/>
      <c r="H1061" s="4"/>
      <c r="I1061" s="2"/>
      <c r="J1061" s="2"/>
      <c r="K1061" s="2"/>
      <c r="L1061" s="1"/>
      <c r="O1061" s="1"/>
      <c r="P1061" s="1"/>
      <c r="Q1061" s="1"/>
      <c r="R1061" s="4"/>
      <c r="U1061" s="3"/>
    </row>
    <row r="1062" spans="3:21" ht="123" customHeight="1" x14ac:dyDescent="0.2">
      <c r="C1062" s="8"/>
      <c r="D1062" s="8"/>
      <c r="F1062" s="8"/>
      <c r="G1062" s="8"/>
      <c r="H1062" s="4"/>
      <c r="I1062" s="2"/>
      <c r="J1062" s="2"/>
      <c r="K1062" s="2"/>
      <c r="L1062" s="1"/>
      <c r="O1062" s="1"/>
      <c r="P1062" s="1"/>
      <c r="Q1062" s="1"/>
      <c r="R1062" s="4"/>
      <c r="U1062" s="3"/>
    </row>
    <row r="1063" spans="3:21" ht="123" customHeight="1" x14ac:dyDescent="0.2">
      <c r="C1063" s="8"/>
      <c r="D1063" s="8"/>
      <c r="F1063" s="8"/>
      <c r="G1063" s="8"/>
      <c r="H1063" s="4"/>
      <c r="I1063" s="2"/>
      <c r="J1063" s="2"/>
      <c r="K1063" s="2"/>
      <c r="L1063" s="1"/>
      <c r="O1063" s="1"/>
      <c r="P1063" s="1"/>
      <c r="Q1063" s="1"/>
      <c r="R1063" s="4"/>
      <c r="U1063" s="3"/>
    </row>
    <row r="1064" spans="3:21" ht="123" customHeight="1" x14ac:dyDescent="0.2">
      <c r="C1064" s="8"/>
      <c r="D1064" s="8"/>
      <c r="F1064" s="8"/>
      <c r="G1064" s="8"/>
      <c r="H1064" s="4"/>
      <c r="I1064" s="2"/>
      <c r="J1064" s="2"/>
      <c r="K1064" s="2"/>
      <c r="L1064" s="1"/>
      <c r="O1064" s="1"/>
      <c r="P1064" s="1"/>
      <c r="Q1064" s="1"/>
      <c r="R1064" s="4"/>
      <c r="U1064" s="3"/>
    </row>
    <row r="1065" spans="3:21" ht="123" customHeight="1" x14ac:dyDescent="0.2">
      <c r="C1065" s="8"/>
      <c r="D1065" s="8"/>
      <c r="F1065" s="8"/>
      <c r="G1065" s="8"/>
      <c r="H1065" s="4"/>
      <c r="I1065" s="2"/>
      <c r="J1065" s="2"/>
      <c r="K1065" s="2"/>
      <c r="L1065" s="1"/>
      <c r="O1065" s="1"/>
      <c r="P1065" s="1"/>
      <c r="Q1065" s="1"/>
      <c r="R1065" s="4"/>
      <c r="U1065" s="3"/>
    </row>
    <row r="1066" spans="3:21" ht="123" customHeight="1" x14ac:dyDescent="0.2">
      <c r="C1066" s="8"/>
      <c r="D1066" s="8"/>
      <c r="F1066" s="8"/>
      <c r="G1066" s="8"/>
      <c r="H1066" s="4"/>
      <c r="I1066" s="2"/>
      <c r="J1066" s="2"/>
      <c r="K1066" s="2"/>
      <c r="L1066" s="1"/>
      <c r="O1066" s="1"/>
      <c r="P1066" s="1"/>
      <c r="Q1066" s="1"/>
      <c r="R1066" s="4"/>
      <c r="U1066" s="3"/>
    </row>
    <row r="1067" spans="3:21" ht="123" customHeight="1" x14ac:dyDescent="0.2">
      <c r="C1067" s="8"/>
      <c r="D1067" s="8"/>
      <c r="F1067" s="8"/>
      <c r="G1067" s="8"/>
      <c r="H1067" s="4"/>
      <c r="I1067" s="2"/>
      <c r="J1067" s="2"/>
      <c r="K1067" s="2"/>
      <c r="L1067" s="1"/>
      <c r="O1067" s="1"/>
      <c r="P1067" s="1"/>
      <c r="Q1067" s="1"/>
      <c r="R1067" s="4"/>
      <c r="U1067" s="3"/>
    </row>
    <row r="1068" spans="3:21" ht="123" customHeight="1" x14ac:dyDescent="0.2">
      <c r="C1068" s="8"/>
      <c r="D1068" s="8"/>
      <c r="F1068" s="8"/>
      <c r="G1068" s="8"/>
      <c r="H1068" s="4"/>
      <c r="I1068" s="2"/>
      <c r="J1068" s="2"/>
      <c r="K1068" s="2"/>
      <c r="L1068" s="1"/>
      <c r="O1068" s="1"/>
      <c r="P1068" s="1"/>
      <c r="Q1068" s="1"/>
      <c r="R1068" s="4"/>
      <c r="U1068" s="3"/>
    </row>
    <row r="1069" spans="3:21" ht="123" customHeight="1" x14ac:dyDescent="0.2">
      <c r="C1069" s="8"/>
      <c r="D1069" s="8"/>
      <c r="F1069" s="8"/>
      <c r="G1069" s="8"/>
      <c r="H1069" s="4"/>
      <c r="I1069" s="2"/>
      <c r="J1069" s="2"/>
      <c r="K1069" s="2"/>
      <c r="L1069" s="1"/>
      <c r="O1069" s="1"/>
      <c r="P1069" s="1"/>
      <c r="Q1069" s="1"/>
      <c r="R1069" s="4"/>
      <c r="U1069" s="3"/>
    </row>
    <row r="1070" spans="3:21" ht="123" customHeight="1" x14ac:dyDescent="0.2">
      <c r="C1070" s="8"/>
      <c r="D1070" s="8"/>
      <c r="F1070" s="8"/>
      <c r="G1070" s="8"/>
      <c r="H1070" s="4"/>
      <c r="I1070" s="2"/>
      <c r="J1070" s="2"/>
      <c r="K1070" s="2"/>
      <c r="L1070" s="1"/>
      <c r="O1070" s="1"/>
      <c r="P1070" s="1"/>
      <c r="Q1070" s="1"/>
      <c r="R1070" s="4"/>
      <c r="U1070" s="3"/>
    </row>
    <row r="1071" spans="3:21" ht="123" customHeight="1" x14ac:dyDescent="0.2">
      <c r="C1071" s="8"/>
      <c r="D1071" s="8"/>
      <c r="F1071" s="8"/>
      <c r="G1071" s="8"/>
      <c r="H1071" s="4"/>
      <c r="I1071" s="2"/>
      <c r="J1071" s="2"/>
      <c r="K1071" s="2"/>
      <c r="L1071" s="1"/>
      <c r="O1071" s="1"/>
      <c r="P1071" s="1"/>
      <c r="Q1071" s="1"/>
      <c r="R1071" s="4"/>
      <c r="U1071" s="3"/>
    </row>
    <row r="1072" spans="3:21" ht="123" customHeight="1" x14ac:dyDescent="0.2">
      <c r="C1072" s="8"/>
      <c r="D1072" s="8"/>
      <c r="F1072" s="8"/>
      <c r="G1072" s="8"/>
      <c r="H1072" s="4"/>
      <c r="I1072" s="2"/>
      <c r="J1072" s="2"/>
      <c r="K1072" s="2"/>
      <c r="L1072" s="1"/>
      <c r="O1072" s="1"/>
      <c r="P1072" s="1"/>
      <c r="Q1072" s="1"/>
      <c r="R1072" s="4"/>
      <c r="U1072" s="3"/>
    </row>
    <row r="1073" spans="3:21" ht="123" customHeight="1" x14ac:dyDescent="0.2">
      <c r="C1073" s="8"/>
      <c r="D1073" s="8"/>
      <c r="F1073" s="8"/>
      <c r="G1073" s="8"/>
      <c r="H1073" s="4"/>
      <c r="I1073" s="2"/>
      <c r="J1073" s="2"/>
      <c r="K1073" s="2"/>
      <c r="L1073" s="1"/>
      <c r="O1073" s="1"/>
      <c r="P1073" s="1"/>
      <c r="Q1073" s="1"/>
      <c r="R1073" s="4"/>
      <c r="U1073" s="3"/>
    </row>
    <row r="1074" spans="3:21" ht="123" customHeight="1" x14ac:dyDescent="0.2">
      <c r="C1074" s="8"/>
      <c r="D1074" s="8"/>
      <c r="F1074" s="8"/>
      <c r="G1074" s="8"/>
      <c r="H1074" s="4"/>
      <c r="I1074" s="2"/>
      <c r="J1074" s="2"/>
      <c r="K1074" s="2"/>
      <c r="L1074" s="1"/>
      <c r="O1074" s="1"/>
      <c r="P1074" s="1"/>
      <c r="Q1074" s="1"/>
      <c r="R1074" s="4"/>
      <c r="U1074" s="3"/>
    </row>
    <row r="1075" spans="3:21" ht="123" customHeight="1" x14ac:dyDescent="0.2">
      <c r="C1075" s="8"/>
      <c r="D1075" s="8"/>
      <c r="F1075" s="8"/>
      <c r="G1075" s="8"/>
      <c r="H1075" s="4"/>
      <c r="I1075" s="2"/>
      <c r="J1075" s="2"/>
      <c r="K1075" s="2"/>
      <c r="L1075" s="1"/>
      <c r="O1075" s="1"/>
      <c r="P1075" s="1"/>
      <c r="Q1075" s="1"/>
      <c r="R1075" s="4"/>
      <c r="U1075" s="3"/>
    </row>
    <row r="1076" spans="3:21" ht="123" customHeight="1" x14ac:dyDescent="0.2">
      <c r="C1076" s="8"/>
      <c r="D1076" s="8"/>
      <c r="F1076" s="8"/>
      <c r="G1076" s="8"/>
      <c r="H1076" s="4"/>
      <c r="I1076" s="2"/>
      <c r="J1076" s="2"/>
      <c r="K1076" s="2"/>
      <c r="L1076" s="1"/>
      <c r="O1076" s="1"/>
      <c r="P1076" s="1"/>
      <c r="Q1076" s="1"/>
      <c r="R1076" s="4"/>
      <c r="U1076" s="3"/>
    </row>
    <row r="1077" spans="3:21" ht="123" customHeight="1" x14ac:dyDescent="0.2">
      <c r="C1077" s="8"/>
      <c r="D1077" s="8"/>
      <c r="F1077" s="8"/>
      <c r="G1077" s="8"/>
      <c r="H1077" s="4"/>
      <c r="I1077" s="2"/>
      <c r="J1077" s="2"/>
      <c r="K1077" s="2"/>
      <c r="L1077" s="1"/>
      <c r="O1077" s="1"/>
      <c r="P1077" s="1"/>
      <c r="Q1077" s="1"/>
      <c r="R1077" s="4"/>
      <c r="U1077" s="3"/>
    </row>
    <row r="1078" spans="3:21" ht="123" customHeight="1" x14ac:dyDescent="0.2">
      <c r="C1078" s="8"/>
      <c r="D1078" s="8"/>
      <c r="F1078" s="8"/>
      <c r="G1078" s="8"/>
      <c r="H1078" s="4"/>
      <c r="I1078" s="2"/>
      <c r="J1078" s="2"/>
      <c r="K1078" s="2"/>
      <c r="L1078" s="1"/>
      <c r="O1078" s="1"/>
      <c r="P1078" s="1"/>
      <c r="Q1078" s="1"/>
      <c r="R1078" s="4"/>
      <c r="U1078" s="3"/>
    </row>
    <row r="1079" spans="3:21" ht="123" customHeight="1" x14ac:dyDescent="0.2">
      <c r="C1079" s="8"/>
      <c r="D1079" s="8"/>
      <c r="F1079" s="8"/>
      <c r="G1079" s="8"/>
      <c r="H1079" s="4"/>
      <c r="I1079" s="2"/>
      <c r="J1079" s="2"/>
      <c r="K1079" s="2"/>
      <c r="L1079" s="1"/>
      <c r="O1079" s="1"/>
      <c r="P1079" s="1"/>
      <c r="Q1079" s="1"/>
      <c r="R1079" s="4"/>
      <c r="U1079" s="3"/>
    </row>
    <row r="1080" spans="3:21" ht="123" customHeight="1" x14ac:dyDescent="0.2">
      <c r="C1080" s="8"/>
      <c r="D1080" s="8"/>
      <c r="F1080" s="8"/>
      <c r="G1080" s="8"/>
      <c r="H1080" s="4"/>
      <c r="I1080" s="2"/>
      <c r="J1080" s="2"/>
      <c r="K1080" s="2"/>
      <c r="L1080" s="1"/>
      <c r="O1080" s="1"/>
      <c r="P1080" s="1"/>
      <c r="Q1080" s="1"/>
      <c r="R1080" s="4"/>
      <c r="U1080" s="3"/>
    </row>
    <row r="1081" spans="3:21" ht="123" customHeight="1" x14ac:dyDescent="0.2">
      <c r="C1081" s="8"/>
      <c r="D1081" s="8"/>
      <c r="F1081" s="8"/>
      <c r="G1081" s="8"/>
      <c r="H1081" s="4"/>
      <c r="I1081" s="2"/>
      <c r="J1081" s="2"/>
      <c r="K1081" s="2"/>
      <c r="L1081" s="1"/>
      <c r="O1081" s="1"/>
      <c r="P1081" s="1"/>
      <c r="Q1081" s="1"/>
      <c r="R1081" s="4"/>
      <c r="U1081" s="3"/>
    </row>
    <row r="1082" spans="3:21" ht="123" customHeight="1" x14ac:dyDescent="0.2">
      <c r="C1082" s="8"/>
      <c r="D1082" s="8"/>
      <c r="F1082" s="8"/>
      <c r="G1082" s="8"/>
      <c r="H1082" s="4"/>
      <c r="I1082" s="2"/>
      <c r="J1082" s="2"/>
      <c r="K1082" s="2"/>
      <c r="L1082" s="1"/>
      <c r="O1082" s="1"/>
      <c r="P1082" s="1"/>
      <c r="Q1082" s="1"/>
      <c r="R1082" s="4"/>
      <c r="U1082" s="3"/>
    </row>
    <row r="1083" spans="3:21" ht="123" customHeight="1" x14ac:dyDescent="0.2">
      <c r="C1083" s="8"/>
      <c r="D1083" s="8"/>
      <c r="F1083" s="8"/>
      <c r="G1083" s="8"/>
      <c r="H1083" s="4"/>
      <c r="I1083" s="2"/>
      <c r="J1083" s="2"/>
      <c r="K1083" s="2"/>
      <c r="L1083" s="1"/>
      <c r="O1083" s="1"/>
      <c r="P1083" s="1"/>
      <c r="Q1083" s="1"/>
      <c r="R1083" s="4"/>
      <c r="U1083" s="3"/>
    </row>
    <row r="1084" spans="3:21" ht="123" customHeight="1" x14ac:dyDescent="0.2">
      <c r="C1084" s="8"/>
      <c r="D1084" s="8"/>
      <c r="F1084" s="8"/>
      <c r="G1084" s="8"/>
      <c r="H1084" s="4"/>
      <c r="I1084" s="2"/>
      <c r="J1084" s="2"/>
      <c r="K1084" s="2"/>
      <c r="L1084" s="1"/>
      <c r="O1084" s="1"/>
      <c r="P1084" s="1"/>
      <c r="Q1084" s="1"/>
      <c r="R1084" s="4"/>
      <c r="U1084" s="3"/>
    </row>
    <row r="1085" spans="3:21" ht="123" customHeight="1" x14ac:dyDescent="0.2">
      <c r="C1085" s="8"/>
      <c r="D1085" s="8"/>
      <c r="F1085" s="8"/>
      <c r="G1085" s="8"/>
      <c r="H1085" s="4"/>
      <c r="I1085" s="2"/>
      <c r="J1085" s="2"/>
      <c r="K1085" s="2"/>
      <c r="L1085" s="1"/>
      <c r="O1085" s="1"/>
      <c r="P1085" s="1"/>
      <c r="Q1085" s="1"/>
      <c r="R1085" s="4"/>
      <c r="U1085" s="3"/>
    </row>
    <row r="1086" spans="3:21" ht="123" customHeight="1" x14ac:dyDescent="0.2">
      <c r="C1086" s="8"/>
      <c r="D1086" s="8"/>
      <c r="F1086" s="8"/>
      <c r="G1086" s="8"/>
      <c r="H1086" s="4"/>
      <c r="I1086" s="2"/>
      <c r="J1086" s="2"/>
      <c r="K1086" s="2"/>
      <c r="L1086" s="1"/>
      <c r="O1086" s="1"/>
      <c r="P1086" s="1"/>
      <c r="Q1086" s="1"/>
      <c r="R1086" s="4"/>
      <c r="U1086" s="3"/>
    </row>
    <row r="1087" spans="3:21" ht="123" customHeight="1" x14ac:dyDescent="0.2">
      <c r="C1087" s="8"/>
      <c r="D1087" s="8"/>
      <c r="F1087" s="8"/>
      <c r="G1087" s="8"/>
      <c r="H1087" s="4"/>
      <c r="I1087" s="2"/>
      <c r="J1087" s="2"/>
      <c r="K1087" s="2"/>
      <c r="L1087" s="1"/>
      <c r="O1087" s="1"/>
      <c r="P1087" s="1"/>
      <c r="Q1087" s="1"/>
      <c r="R1087" s="4"/>
      <c r="U1087" s="3"/>
    </row>
    <row r="1088" spans="3:21" ht="123" customHeight="1" x14ac:dyDescent="0.2">
      <c r="C1088" s="8"/>
      <c r="D1088" s="8"/>
      <c r="F1088" s="8"/>
      <c r="G1088" s="8"/>
      <c r="H1088" s="4"/>
      <c r="I1088" s="2"/>
      <c r="J1088" s="2"/>
      <c r="K1088" s="2"/>
      <c r="L1088" s="1"/>
      <c r="O1088" s="1"/>
      <c r="P1088" s="1"/>
      <c r="Q1088" s="1"/>
      <c r="R1088" s="4"/>
      <c r="U1088" s="3"/>
    </row>
    <row r="1089" spans="3:21" ht="123" customHeight="1" x14ac:dyDescent="0.2">
      <c r="C1089" s="8"/>
      <c r="D1089" s="8"/>
      <c r="F1089" s="8"/>
      <c r="G1089" s="8"/>
      <c r="H1089" s="4"/>
      <c r="I1089" s="2"/>
      <c r="J1089" s="2"/>
      <c r="K1089" s="2"/>
      <c r="L1089" s="1"/>
      <c r="O1089" s="1"/>
      <c r="P1089" s="1"/>
      <c r="Q1089" s="1"/>
      <c r="R1089" s="4"/>
      <c r="U1089" s="3"/>
    </row>
    <row r="1090" spans="3:21" ht="123" customHeight="1" x14ac:dyDescent="0.2">
      <c r="C1090" s="8"/>
      <c r="D1090" s="8"/>
      <c r="F1090" s="8"/>
      <c r="G1090" s="8"/>
      <c r="H1090" s="4"/>
      <c r="I1090" s="2"/>
      <c r="J1090" s="2"/>
      <c r="K1090" s="2"/>
      <c r="L1090" s="1"/>
      <c r="O1090" s="1"/>
      <c r="P1090" s="1"/>
      <c r="Q1090" s="1"/>
      <c r="R1090" s="4"/>
      <c r="U1090" s="3"/>
    </row>
    <row r="1091" spans="3:21" ht="123" customHeight="1" x14ac:dyDescent="0.2">
      <c r="C1091" s="8"/>
      <c r="D1091" s="8"/>
      <c r="F1091" s="8"/>
      <c r="G1091" s="8"/>
      <c r="H1091" s="4"/>
      <c r="I1091" s="2"/>
      <c r="J1091" s="2"/>
      <c r="K1091" s="2"/>
      <c r="L1091" s="1"/>
      <c r="O1091" s="1"/>
      <c r="P1091" s="1"/>
      <c r="Q1091" s="1"/>
      <c r="R1091" s="4"/>
      <c r="U1091" s="3"/>
    </row>
    <row r="1092" spans="3:21" ht="123" customHeight="1" x14ac:dyDescent="0.2">
      <c r="C1092" s="8"/>
      <c r="D1092" s="8"/>
      <c r="F1092" s="8"/>
      <c r="G1092" s="8"/>
      <c r="H1092" s="4"/>
      <c r="I1092" s="2"/>
      <c r="J1092" s="2"/>
      <c r="K1092" s="2"/>
      <c r="L1092" s="1"/>
      <c r="O1092" s="1"/>
      <c r="P1092" s="1"/>
      <c r="Q1092" s="1"/>
      <c r="R1092" s="4"/>
      <c r="U1092" s="3"/>
    </row>
    <row r="1093" spans="3:21" ht="123" customHeight="1" x14ac:dyDescent="0.2">
      <c r="C1093" s="8"/>
      <c r="D1093" s="8"/>
      <c r="F1093" s="8"/>
      <c r="G1093" s="8"/>
      <c r="H1093" s="4"/>
      <c r="I1093" s="2"/>
      <c r="J1093" s="2"/>
      <c r="K1093" s="2"/>
      <c r="L1093" s="1"/>
      <c r="O1093" s="1"/>
      <c r="P1093" s="1"/>
      <c r="Q1093" s="1"/>
      <c r="R1093" s="4"/>
      <c r="U1093" s="3"/>
    </row>
    <row r="1094" spans="3:21" ht="123" customHeight="1" x14ac:dyDescent="0.2">
      <c r="C1094" s="8"/>
      <c r="D1094" s="8"/>
      <c r="F1094" s="8"/>
      <c r="G1094" s="8"/>
      <c r="H1094" s="4"/>
      <c r="I1094" s="2"/>
      <c r="J1094" s="2"/>
      <c r="K1094" s="2"/>
      <c r="L1094" s="1"/>
      <c r="O1094" s="1"/>
      <c r="P1094" s="1"/>
      <c r="Q1094" s="1"/>
      <c r="R1094" s="4"/>
      <c r="U1094" s="3"/>
    </row>
    <row r="1095" spans="3:21" ht="123" customHeight="1" x14ac:dyDescent="0.2">
      <c r="C1095" s="8"/>
      <c r="D1095" s="8"/>
      <c r="F1095" s="8"/>
      <c r="G1095" s="8"/>
      <c r="H1095" s="4"/>
      <c r="I1095" s="2"/>
      <c r="J1095" s="2"/>
      <c r="K1095" s="2"/>
      <c r="L1095" s="1"/>
      <c r="O1095" s="1"/>
      <c r="P1095" s="1"/>
      <c r="Q1095" s="1"/>
      <c r="R1095" s="4"/>
      <c r="U1095" s="3"/>
    </row>
    <row r="1096" spans="3:21" ht="123" customHeight="1" x14ac:dyDescent="0.2">
      <c r="C1096" s="8"/>
      <c r="D1096" s="8"/>
      <c r="F1096" s="8"/>
      <c r="G1096" s="8"/>
      <c r="H1096" s="4"/>
      <c r="I1096" s="2"/>
      <c r="J1096" s="2"/>
      <c r="K1096" s="2"/>
      <c r="L1096" s="1"/>
      <c r="O1096" s="1"/>
      <c r="P1096" s="1"/>
      <c r="Q1096" s="1"/>
      <c r="R1096" s="4"/>
      <c r="U1096" s="3"/>
    </row>
    <row r="1097" spans="3:21" ht="123" customHeight="1" x14ac:dyDescent="0.2">
      <c r="C1097" s="8"/>
      <c r="D1097" s="8"/>
      <c r="F1097" s="8"/>
      <c r="G1097" s="8"/>
      <c r="H1097" s="4"/>
      <c r="I1097" s="2"/>
      <c r="J1097" s="2"/>
      <c r="K1097" s="2"/>
      <c r="L1097" s="1"/>
      <c r="O1097" s="1"/>
      <c r="P1097" s="1"/>
      <c r="Q1097" s="1"/>
      <c r="R1097" s="4"/>
      <c r="U1097" s="3"/>
    </row>
    <row r="1098" spans="3:21" ht="123" customHeight="1" x14ac:dyDescent="0.2">
      <c r="C1098" s="8"/>
      <c r="D1098" s="8"/>
      <c r="F1098" s="8"/>
      <c r="G1098" s="8"/>
      <c r="H1098" s="4"/>
      <c r="I1098" s="2"/>
      <c r="J1098" s="2"/>
      <c r="K1098" s="2"/>
      <c r="L1098" s="1"/>
      <c r="O1098" s="1"/>
      <c r="P1098" s="1"/>
      <c r="Q1098" s="1"/>
      <c r="R1098" s="4"/>
      <c r="U1098" s="3"/>
    </row>
    <row r="1099" spans="3:21" ht="123" customHeight="1" x14ac:dyDescent="0.2">
      <c r="C1099" s="8"/>
      <c r="D1099" s="8"/>
      <c r="F1099" s="8"/>
      <c r="G1099" s="8"/>
      <c r="H1099" s="4"/>
      <c r="I1099" s="2"/>
      <c r="J1099" s="2"/>
      <c r="K1099" s="2"/>
      <c r="L1099" s="1"/>
      <c r="O1099" s="1"/>
      <c r="P1099" s="1"/>
      <c r="Q1099" s="1"/>
      <c r="R1099" s="4"/>
      <c r="U1099" s="3"/>
    </row>
    <row r="1100" spans="3:21" ht="123" customHeight="1" x14ac:dyDescent="0.2">
      <c r="C1100" s="8"/>
      <c r="D1100" s="8"/>
      <c r="F1100" s="8"/>
      <c r="G1100" s="8"/>
      <c r="H1100" s="4"/>
      <c r="I1100" s="2"/>
      <c r="J1100" s="2"/>
      <c r="K1100" s="2"/>
      <c r="L1100" s="1"/>
      <c r="O1100" s="1"/>
      <c r="P1100" s="1"/>
      <c r="Q1100" s="1"/>
      <c r="R1100" s="4"/>
      <c r="U1100" s="3"/>
    </row>
    <row r="1101" spans="3:21" ht="123" customHeight="1" x14ac:dyDescent="0.2">
      <c r="C1101" s="8"/>
      <c r="D1101" s="8"/>
      <c r="F1101" s="8"/>
      <c r="G1101" s="8"/>
      <c r="H1101" s="4"/>
      <c r="I1101" s="2"/>
      <c r="J1101" s="2"/>
      <c r="K1101" s="2"/>
      <c r="L1101" s="1"/>
      <c r="O1101" s="1"/>
      <c r="P1101" s="1"/>
      <c r="Q1101" s="1"/>
      <c r="R1101" s="4"/>
      <c r="U1101" s="3"/>
    </row>
    <row r="1102" spans="3:21" ht="123" customHeight="1" x14ac:dyDescent="0.2">
      <c r="C1102" s="8"/>
      <c r="D1102" s="8"/>
      <c r="F1102" s="8"/>
      <c r="G1102" s="8"/>
      <c r="H1102" s="4"/>
      <c r="I1102" s="2"/>
      <c r="J1102" s="2"/>
      <c r="K1102" s="2"/>
      <c r="L1102" s="1"/>
      <c r="O1102" s="1"/>
      <c r="P1102" s="1"/>
      <c r="Q1102" s="1"/>
      <c r="R1102" s="4"/>
      <c r="U1102" s="3"/>
    </row>
    <row r="1103" spans="3:21" ht="123" customHeight="1" x14ac:dyDescent="0.2">
      <c r="C1103" s="8"/>
      <c r="D1103" s="8"/>
      <c r="F1103" s="8"/>
      <c r="G1103" s="8"/>
      <c r="H1103" s="4"/>
      <c r="I1103" s="2"/>
      <c r="J1103" s="2"/>
      <c r="K1103" s="2"/>
      <c r="L1103" s="1"/>
      <c r="O1103" s="1"/>
      <c r="P1103" s="1"/>
      <c r="Q1103" s="1"/>
      <c r="R1103" s="4"/>
      <c r="U1103" s="3"/>
    </row>
    <row r="1104" spans="3:21" ht="123" customHeight="1" x14ac:dyDescent="0.2">
      <c r="C1104" s="8"/>
      <c r="D1104" s="8"/>
      <c r="F1104" s="8"/>
      <c r="G1104" s="8"/>
      <c r="H1104" s="4"/>
      <c r="I1104" s="2"/>
      <c r="J1104" s="2"/>
      <c r="K1104" s="2"/>
      <c r="L1104" s="1"/>
      <c r="O1104" s="1"/>
      <c r="P1104" s="1"/>
      <c r="Q1104" s="1"/>
      <c r="R1104" s="4"/>
      <c r="U1104" s="3"/>
    </row>
    <row r="1105" spans="3:21" ht="123" customHeight="1" x14ac:dyDescent="0.2">
      <c r="C1105" s="8"/>
      <c r="D1105" s="8"/>
      <c r="F1105" s="8"/>
      <c r="G1105" s="8"/>
      <c r="H1105" s="4"/>
      <c r="I1105" s="2"/>
      <c r="J1105" s="2"/>
      <c r="K1105" s="2"/>
      <c r="L1105" s="1"/>
      <c r="O1105" s="1"/>
      <c r="P1105" s="1"/>
      <c r="Q1105" s="1"/>
      <c r="R1105" s="4"/>
      <c r="U1105" s="3"/>
    </row>
    <row r="1106" spans="3:21" ht="123" customHeight="1" x14ac:dyDescent="0.2">
      <c r="C1106" s="8"/>
      <c r="D1106" s="8"/>
      <c r="F1106" s="8"/>
      <c r="G1106" s="8"/>
      <c r="H1106" s="4"/>
      <c r="I1106" s="2"/>
      <c r="J1106" s="2"/>
      <c r="K1106" s="2"/>
      <c r="L1106" s="1"/>
      <c r="O1106" s="1"/>
      <c r="P1106" s="1"/>
      <c r="Q1106" s="1"/>
      <c r="R1106" s="4"/>
      <c r="U1106" s="3"/>
    </row>
    <row r="1107" spans="3:21" ht="123" customHeight="1" x14ac:dyDescent="0.2">
      <c r="C1107" s="8"/>
      <c r="D1107" s="8"/>
      <c r="F1107" s="8"/>
      <c r="G1107" s="8"/>
      <c r="H1107" s="4"/>
      <c r="I1107" s="2"/>
      <c r="J1107" s="2"/>
      <c r="K1107" s="2"/>
      <c r="L1107" s="1"/>
      <c r="O1107" s="1"/>
      <c r="P1107" s="1"/>
      <c r="Q1107" s="1"/>
      <c r="R1107" s="4"/>
      <c r="U1107" s="3"/>
    </row>
    <row r="1108" spans="3:21" ht="123" customHeight="1" x14ac:dyDescent="0.2">
      <c r="C1108" s="8"/>
      <c r="D1108" s="8"/>
      <c r="F1108" s="8"/>
      <c r="G1108" s="8"/>
      <c r="H1108" s="4"/>
      <c r="I1108" s="2"/>
      <c r="J1108" s="2"/>
      <c r="K1108" s="2"/>
      <c r="L1108" s="1"/>
      <c r="O1108" s="1"/>
      <c r="P1108" s="1"/>
      <c r="Q1108" s="1"/>
      <c r="R1108" s="4"/>
      <c r="U1108" s="3"/>
    </row>
    <row r="1109" spans="3:21" ht="123" customHeight="1" x14ac:dyDescent="0.2">
      <c r="C1109" s="8"/>
      <c r="D1109" s="8"/>
      <c r="F1109" s="8"/>
      <c r="G1109" s="8"/>
      <c r="H1109" s="4"/>
      <c r="I1109" s="2"/>
      <c r="J1109" s="2"/>
      <c r="K1109" s="2"/>
      <c r="L1109" s="1"/>
      <c r="O1109" s="1"/>
      <c r="P1109" s="1"/>
      <c r="Q1109" s="1"/>
      <c r="R1109" s="4"/>
      <c r="U1109" s="3"/>
    </row>
    <row r="1110" spans="3:21" ht="123" customHeight="1" x14ac:dyDescent="0.2">
      <c r="C1110" s="8"/>
      <c r="D1110" s="8"/>
      <c r="F1110" s="8"/>
      <c r="G1110" s="8"/>
      <c r="H1110" s="4"/>
      <c r="I1110" s="2"/>
      <c r="J1110" s="2"/>
      <c r="K1110" s="2"/>
      <c r="L1110" s="1"/>
      <c r="O1110" s="1"/>
      <c r="P1110" s="1"/>
      <c r="Q1110" s="1"/>
      <c r="R1110" s="4"/>
      <c r="U1110" s="3"/>
    </row>
    <row r="1111" spans="3:21" ht="123" customHeight="1" x14ac:dyDescent="0.2">
      <c r="C1111" s="8"/>
      <c r="D1111" s="8"/>
      <c r="F1111" s="8"/>
      <c r="G1111" s="8"/>
      <c r="H1111" s="4"/>
      <c r="I1111" s="2"/>
      <c r="J1111" s="2"/>
      <c r="K1111" s="2"/>
      <c r="L1111" s="1"/>
      <c r="O1111" s="1"/>
      <c r="P1111" s="1"/>
      <c r="Q1111" s="1"/>
      <c r="R1111" s="4"/>
      <c r="U1111" s="3"/>
    </row>
    <row r="1112" spans="3:21" ht="123" customHeight="1" x14ac:dyDescent="0.2">
      <c r="C1112" s="8"/>
      <c r="D1112" s="8"/>
      <c r="F1112" s="8"/>
      <c r="G1112" s="8"/>
      <c r="H1112" s="4"/>
      <c r="I1112" s="2"/>
      <c r="J1112" s="2"/>
      <c r="K1112" s="2"/>
      <c r="L1112" s="1"/>
      <c r="O1112" s="1"/>
      <c r="P1112" s="1"/>
      <c r="Q1112" s="1"/>
      <c r="R1112" s="4"/>
      <c r="U1112" s="3"/>
    </row>
    <row r="1113" spans="3:21" ht="123" customHeight="1" x14ac:dyDescent="0.2">
      <c r="C1113" s="8"/>
      <c r="D1113" s="8"/>
      <c r="F1113" s="8"/>
      <c r="G1113" s="8"/>
      <c r="H1113" s="4"/>
      <c r="I1113" s="2"/>
      <c r="J1113" s="2"/>
      <c r="K1113" s="2"/>
      <c r="L1113" s="1"/>
      <c r="O1113" s="1"/>
      <c r="P1113" s="1"/>
      <c r="Q1113" s="1"/>
      <c r="R1113" s="4"/>
      <c r="U1113" s="3"/>
    </row>
    <row r="1114" spans="3:21" ht="123" customHeight="1" x14ac:dyDescent="0.2">
      <c r="C1114" s="8"/>
      <c r="D1114" s="8"/>
      <c r="F1114" s="8"/>
      <c r="G1114" s="8"/>
      <c r="H1114" s="4"/>
      <c r="I1114" s="2"/>
      <c r="J1114" s="2"/>
      <c r="K1114" s="2"/>
      <c r="L1114" s="1"/>
      <c r="O1114" s="1"/>
      <c r="P1114" s="1"/>
      <c r="Q1114" s="1"/>
      <c r="R1114" s="4"/>
      <c r="U1114" s="3"/>
    </row>
    <row r="1115" spans="3:21" ht="123" customHeight="1" x14ac:dyDescent="0.2">
      <c r="C1115" s="8"/>
      <c r="D1115" s="8"/>
      <c r="F1115" s="8"/>
      <c r="G1115" s="8"/>
      <c r="H1115" s="4"/>
      <c r="I1115" s="2"/>
      <c r="J1115" s="2"/>
      <c r="K1115" s="2"/>
      <c r="L1115" s="1"/>
      <c r="O1115" s="1"/>
      <c r="P1115" s="1"/>
      <c r="Q1115" s="1"/>
      <c r="R1115" s="4"/>
      <c r="U1115" s="3"/>
    </row>
    <row r="1116" spans="3:21" ht="123" customHeight="1" x14ac:dyDescent="0.2">
      <c r="C1116" s="8"/>
      <c r="D1116" s="8"/>
      <c r="F1116" s="8"/>
      <c r="G1116" s="8"/>
      <c r="H1116" s="4"/>
      <c r="I1116" s="2"/>
      <c r="J1116" s="2"/>
      <c r="K1116" s="2"/>
      <c r="L1116" s="1"/>
      <c r="O1116" s="1"/>
      <c r="P1116" s="1"/>
      <c r="Q1116" s="1"/>
      <c r="R1116" s="4"/>
      <c r="U1116" s="3"/>
    </row>
    <row r="1117" spans="3:21" ht="123" customHeight="1" x14ac:dyDescent="0.2">
      <c r="C1117" s="8"/>
      <c r="D1117" s="8"/>
      <c r="F1117" s="8"/>
      <c r="G1117" s="8"/>
      <c r="H1117" s="4"/>
      <c r="I1117" s="2"/>
      <c r="J1117" s="2"/>
      <c r="K1117" s="2"/>
      <c r="L1117" s="1"/>
      <c r="O1117" s="1"/>
      <c r="P1117" s="1"/>
      <c r="Q1117" s="1"/>
      <c r="R1117" s="4"/>
      <c r="U1117" s="3"/>
    </row>
    <row r="1118" spans="3:21" ht="123" customHeight="1" x14ac:dyDescent="0.2">
      <c r="C1118" s="8"/>
      <c r="D1118" s="8"/>
      <c r="F1118" s="8"/>
      <c r="G1118" s="8"/>
      <c r="H1118" s="4"/>
      <c r="I1118" s="2"/>
      <c r="J1118" s="2"/>
      <c r="K1118" s="2"/>
      <c r="L1118" s="1"/>
      <c r="O1118" s="1"/>
      <c r="P1118" s="1"/>
      <c r="Q1118" s="1"/>
      <c r="R1118" s="4"/>
      <c r="U1118" s="3"/>
    </row>
    <row r="1119" spans="3:21" ht="123" customHeight="1" x14ac:dyDescent="0.2">
      <c r="C1119" s="8"/>
      <c r="D1119" s="8"/>
      <c r="F1119" s="8"/>
      <c r="G1119" s="8"/>
      <c r="H1119" s="4"/>
      <c r="I1119" s="2"/>
      <c r="J1119" s="2"/>
      <c r="K1119" s="2"/>
      <c r="L1119" s="1"/>
      <c r="O1119" s="1"/>
      <c r="P1119" s="1"/>
      <c r="Q1119" s="1"/>
      <c r="R1119" s="4"/>
      <c r="U1119" s="3"/>
    </row>
    <row r="1120" spans="3:21" ht="123" customHeight="1" x14ac:dyDescent="0.2">
      <c r="C1120" s="8"/>
      <c r="D1120" s="8"/>
      <c r="F1120" s="8"/>
      <c r="G1120" s="8"/>
      <c r="H1120" s="4"/>
      <c r="I1120" s="2"/>
      <c r="J1120" s="2"/>
      <c r="K1120" s="2"/>
      <c r="L1120" s="1"/>
      <c r="O1120" s="1"/>
      <c r="P1120" s="1"/>
      <c r="Q1120" s="1"/>
      <c r="R1120" s="4"/>
      <c r="U1120" s="3"/>
    </row>
    <row r="1121" spans="3:21" ht="123" customHeight="1" x14ac:dyDescent="0.2">
      <c r="C1121" s="8"/>
      <c r="D1121" s="8"/>
      <c r="F1121" s="8"/>
      <c r="G1121" s="8"/>
      <c r="H1121" s="4"/>
      <c r="I1121" s="2"/>
      <c r="J1121" s="2"/>
      <c r="K1121" s="2"/>
      <c r="L1121" s="1"/>
      <c r="O1121" s="1"/>
      <c r="P1121" s="1"/>
      <c r="Q1121" s="1"/>
      <c r="R1121" s="4"/>
      <c r="U1121" s="3"/>
    </row>
    <row r="1122" spans="3:21" ht="123" customHeight="1" x14ac:dyDescent="0.2">
      <c r="C1122" s="8"/>
      <c r="D1122" s="8"/>
      <c r="F1122" s="8"/>
      <c r="G1122" s="8"/>
      <c r="H1122" s="4"/>
      <c r="I1122" s="2"/>
      <c r="J1122" s="2"/>
      <c r="K1122" s="2"/>
      <c r="L1122" s="1"/>
      <c r="O1122" s="1"/>
      <c r="P1122" s="1"/>
      <c r="Q1122" s="1"/>
      <c r="R1122" s="4"/>
      <c r="U1122" s="3"/>
    </row>
    <row r="1123" spans="3:21" ht="123" customHeight="1" x14ac:dyDescent="0.2">
      <c r="C1123" s="8"/>
      <c r="D1123" s="8"/>
      <c r="F1123" s="8"/>
      <c r="G1123" s="8"/>
      <c r="H1123" s="4"/>
      <c r="I1123" s="2"/>
      <c r="J1123" s="2"/>
      <c r="K1123" s="2"/>
      <c r="L1123" s="1"/>
      <c r="O1123" s="1"/>
      <c r="P1123" s="1"/>
      <c r="Q1123" s="1"/>
      <c r="R1123" s="4"/>
      <c r="U1123" s="3"/>
    </row>
    <row r="1124" spans="3:21" ht="123" customHeight="1" x14ac:dyDescent="0.2">
      <c r="C1124" s="8"/>
      <c r="D1124" s="8"/>
      <c r="F1124" s="8"/>
      <c r="G1124" s="8"/>
      <c r="H1124" s="4"/>
      <c r="I1124" s="2"/>
      <c r="J1124" s="2"/>
      <c r="K1124" s="2"/>
      <c r="L1124" s="1"/>
      <c r="O1124" s="1"/>
      <c r="P1124" s="1"/>
      <c r="Q1124" s="1"/>
      <c r="R1124" s="4"/>
      <c r="U1124" s="3"/>
    </row>
    <row r="1125" spans="3:21" ht="123" customHeight="1" x14ac:dyDescent="0.2">
      <c r="C1125" s="8"/>
      <c r="D1125" s="8"/>
      <c r="F1125" s="8"/>
      <c r="G1125" s="8"/>
      <c r="H1125" s="4"/>
      <c r="I1125" s="2"/>
      <c r="J1125" s="2"/>
      <c r="K1125" s="2"/>
      <c r="L1125" s="1"/>
      <c r="O1125" s="1"/>
      <c r="P1125" s="1"/>
      <c r="Q1125" s="1"/>
      <c r="R1125" s="4"/>
      <c r="U1125" s="3"/>
    </row>
  </sheetData>
  <autoFilter ref="A2:CA625" xr:uid="{850EA2A4-9DB6-42E1-AFBF-2467746DA180}"/>
  <phoneticPr fontId="0" type="noConversion"/>
  <hyperlinks>
    <hyperlink ref="U112" r:id="rId1" xr:uid="{00000000-0004-0000-0000-000000000000}"/>
    <hyperlink ref="U113" r:id="rId2" xr:uid="{00000000-0004-0000-0000-000001000000}"/>
    <hyperlink ref="U137" r:id="rId3" xr:uid="{00000000-0004-0000-0000-000002000000}"/>
    <hyperlink ref="U163" r:id="rId4" xr:uid="{00000000-0004-0000-0000-000003000000}"/>
    <hyperlink ref="U140" r:id="rId5" xr:uid="{00000000-0004-0000-0000-000004000000}"/>
    <hyperlink ref="U191" r:id="rId6" display="respinprava@gmail.com" xr:uid="{00000000-0004-0000-0000-000005000000}"/>
    <hyperlink ref="U262" r:id="rId7" xr:uid="{00000000-0004-0000-0000-000006000000}"/>
    <hyperlink ref="U89" r:id="rId8" xr:uid="{00000000-0004-0000-0000-000007000000}"/>
    <hyperlink ref="U261" r:id="rId9" xr:uid="{00000000-0004-0000-0000-000008000000}"/>
    <hyperlink ref="U557" r:id="rId10" xr:uid="{00000000-0004-0000-0000-000009000000}"/>
    <hyperlink ref="U167" r:id="rId11" xr:uid="{00000000-0004-0000-0000-00000A000000}"/>
    <hyperlink ref="U50" r:id="rId12" xr:uid="{00000000-0004-0000-0000-00000B000000}"/>
    <hyperlink ref="U77" r:id="rId13" xr:uid="{00000000-0004-0000-0000-00000C000000}"/>
    <hyperlink ref="U512" r:id="rId14" xr:uid="{00000000-0004-0000-0000-00000D000000}"/>
    <hyperlink ref="U179" r:id="rId15" xr:uid="{00000000-0004-0000-0000-00000E000000}"/>
    <hyperlink ref="U494" r:id="rId16" xr:uid="{00000000-0004-0000-0000-00000F000000}"/>
    <hyperlink ref="U201" r:id="rId17" xr:uid="{00000000-0004-0000-0000-000010000000}"/>
    <hyperlink ref="U51" r:id="rId18" xr:uid="{00000000-0004-0000-0000-000011000000}"/>
    <hyperlink ref="U19" r:id="rId19" xr:uid="{00000000-0004-0000-0000-000012000000}"/>
    <hyperlink ref="BL457" r:id="rId20" display="http://www.titins.ru/" xr:uid="{00000000-0004-0000-0000-000013000000}"/>
    <hyperlink ref="U619" r:id="rId21" xr:uid="{00000000-0004-0000-0000-000014000000}"/>
    <hyperlink ref="BL440" r:id="rId22" display="http://www.titins.ru/" xr:uid="{00000000-0004-0000-0000-000015000000}"/>
    <hyperlink ref="BL255" r:id="rId23" display="http://www.titins.ru/" xr:uid="{00000000-0004-0000-0000-000016000000}"/>
    <hyperlink ref="U9" r:id="rId24" xr:uid="{00000000-0004-0000-0000-000017000000}"/>
    <hyperlink ref="U47" r:id="rId25" xr:uid="{00000000-0004-0000-0000-000018000000}"/>
    <hyperlink ref="U402" r:id="rId26" xr:uid="{00000000-0004-0000-0000-000019000000}"/>
    <hyperlink ref="U249" r:id="rId27" xr:uid="{00000000-0004-0000-0000-00001A000000}"/>
    <hyperlink ref="BL270" r:id="rId28" display="http://www.titins.ru/" xr:uid="{00000000-0004-0000-0000-00001B000000}"/>
    <hyperlink ref="U214" r:id="rId29" xr:uid="{00000000-0004-0000-0000-00001C000000}"/>
    <hyperlink ref="U618" r:id="rId30" xr:uid="{00000000-0004-0000-0000-00001D000000}"/>
    <hyperlink ref="U475" r:id="rId31" xr:uid="{00000000-0004-0000-0000-00001E000000}"/>
    <hyperlink ref="BL323" r:id="rId32" display="http://www.titins.ru/" xr:uid="{00000000-0004-0000-0000-00001F000000}"/>
    <hyperlink ref="U443" r:id="rId33" xr:uid="{00000000-0004-0000-0000-000020000000}"/>
    <hyperlink ref="U418" r:id="rId34" xr:uid="{00000000-0004-0000-0000-000021000000}"/>
    <hyperlink ref="U478" r:id="rId35" xr:uid="{00000000-0004-0000-0000-000022000000}"/>
    <hyperlink ref="U400" r:id="rId36" xr:uid="{00000000-0004-0000-0000-000023000000}"/>
    <hyperlink ref="U65" r:id="rId37" xr:uid="{00000000-0004-0000-0000-000024000000}"/>
    <hyperlink ref="U61" r:id="rId38" xr:uid="{00000000-0004-0000-0000-000025000000}"/>
    <hyperlink ref="U550" r:id="rId39" xr:uid="{00000000-0004-0000-0000-000026000000}"/>
    <hyperlink ref="U534" r:id="rId40" xr:uid="{00000000-0004-0000-0000-000027000000}"/>
    <hyperlink ref="U615" r:id="rId41" xr:uid="{00000000-0004-0000-0000-000028000000}"/>
    <hyperlink ref="U357" r:id="rId42" xr:uid="{00000000-0004-0000-0000-000029000000}"/>
    <hyperlink ref="U460" r:id="rId43" xr:uid="{00000000-0004-0000-0000-00002A000000}"/>
    <hyperlink ref="U45" r:id="rId44" xr:uid="{00000000-0004-0000-0000-00002B000000}"/>
    <hyperlink ref="U162" r:id="rId45" xr:uid="{00000000-0004-0000-0000-00002C000000}"/>
    <hyperlink ref="U12" r:id="rId46" xr:uid="{00000000-0004-0000-0000-00002D000000}"/>
    <hyperlink ref="U208" r:id="rId47" xr:uid="{00000000-0004-0000-0000-00002E000000}"/>
    <hyperlink ref="U449" r:id="rId48" xr:uid="{00000000-0004-0000-0000-00002F000000}"/>
    <hyperlink ref="BL227" r:id="rId49" display="http://www.titins.ru/" xr:uid="{00000000-0004-0000-0000-000030000000}"/>
    <hyperlink ref="U98" r:id="rId50" xr:uid="{00000000-0004-0000-0000-000031000000}"/>
    <hyperlink ref="U223" r:id="rId51" xr:uid="{00000000-0004-0000-0000-000032000000}"/>
    <hyperlink ref="U15" r:id="rId52" xr:uid="{00000000-0004-0000-0000-000033000000}"/>
    <hyperlink ref="U60" r:id="rId53" xr:uid="{00000000-0004-0000-0000-000034000000}"/>
    <hyperlink ref="U153" r:id="rId54" xr:uid="{00000000-0004-0000-0000-000035000000}"/>
    <hyperlink ref="U173" r:id="rId55" xr:uid="{00000000-0004-0000-0000-000036000000}"/>
    <hyperlink ref="U205" r:id="rId56" xr:uid="{00000000-0004-0000-0000-000037000000}"/>
    <hyperlink ref="U620" r:id="rId57" xr:uid="{00000000-0004-0000-0000-000038000000}"/>
    <hyperlink ref="U409" r:id="rId58" xr:uid="{00000000-0004-0000-0000-000039000000}"/>
    <hyperlink ref="U58" r:id="rId59" xr:uid="{00000000-0004-0000-0000-00003A000000}"/>
    <hyperlink ref="U626" r:id="rId60" xr:uid="{00000000-0004-0000-0000-00003B000000}"/>
    <hyperlink ref="U152" r:id="rId61" xr:uid="{00000000-0004-0000-0000-00003C000000}"/>
    <hyperlink ref="U36" r:id="rId62" xr:uid="{00000000-0004-0000-0000-00003D000000}"/>
    <hyperlink ref="U368" r:id="rId63" xr:uid="{00000000-0004-0000-0000-00003E000000}"/>
    <hyperlink ref="U196" r:id="rId64" xr:uid="{00000000-0004-0000-0000-00003F000000}"/>
    <hyperlink ref="U68" r:id="rId65" xr:uid="{00000000-0004-0000-0000-000040000000}"/>
    <hyperlink ref="U360" r:id="rId66" xr:uid="{00000000-0004-0000-0000-000041000000}"/>
    <hyperlink ref="U390" r:id="rId67" xr:uid="{00000000-0004-0000-0000-000042000000}"/>
    <hyperlink ref="U155" r:id="rId68" xr:uid="{00000000-0004-0000-0000-000043000000}"/>
    <hyperlink ref="U69" r:id="rId69" xr:uid="{00000000-0004-0000-0000-000044000000}"/>
    <hyperlink ref="U526" r:id="rId70" xr:uid="{00000000-0004-0000-0000-000045000000}"/>
    <hyperlink ref="BH347" r:id="rId71" display="http://www.titins.ru/" xr:uid="{00000000-0004-0000-0000-000046000000}"/>
    <hyperlink ref="U34" r:id="rId72" xr:uid="{00000000-0004-0000-0000-000047000000}"/>
    <hyperlink ref="U189" r:id="rId73" xr:uid="{00000000-0004-0000-0000-000048000000}"/>
    <hyperlink ref="U78" r:id="rId74" xr:uid="{00000000-0004-0000-0000-000049000000}"/>
    <hyperlink ref="U49" r:id="rId75" xr:uid="{00000000-0004-0000-0000-00004A000000}"/>
    <hyperlink ref="U141" r:id="rId76" xr:uid="{00000000-0004-0000-0000-00004B000000}"/>
    <hyperlink ref="BL261" r:id="rId77" display="http://www.titins.ru/" xr:uid="{00000000-0004-0000-0000-00004C000000}"/>
    <hyperlink ref="BL508" r:id="rId78" display="http://www.titins.ru/" xr:uid="{00000000-0004-0000-0000-00004D000000}"/>
    <hyperlink ref="BL512" r:id="rId79" display="http://www.titins.ru/" xr:uid="{00000000-0004-0000-0000-00004E000000}"/>
    <hyperlink ref="BL545" r:id="rId80" display="http://www.titins.ru/" xr:uid="{00000000-0004-0000-0000-00004F000000}"/>
    <hyperlink ref="U84" r:id="rId81" xr:uid="{00000000-0004-0000-0000-000050000000}"/>
    <hyperlink ref="BL352" r:id="rId82" display="http://www.titins.ru/" xr:uid="{00000000-0004-0000-0000-000051000000}"/>
    <hyperlink ref="U468" r:id="rId83" xr:uid="{00000000-0004-0000-0000-000052000000}"/>
    <hyperlink ref="U564" r:id="rId84" xr:uid="{00000000-0004-0000-0000-000053000000}"/>
    <hyperlink ref="U528" r:id="rId85" xr:uid="{00000000-0004-0000-0000-000054000000}"/>
    <hyperlink ref="U280" r:id="rId86" xr:uid="{00000000-0004-0000-0000-000055000000}"/>
    <hyperlink ref="U470" r:id="rId87" xr:uid="{00000000-0004-0000-0000-000056000000}"/>
    <hyperlink ref="U59" r:id="rId88" xr:uid="{00000000-0004-0000-0000-000057000000}"/>
    <hyperlink ref="U48" r:id="rId89" xr:uid="{00000000-0004-0000-0000-000058000000}"/>
    <hyperlink ref="U215" r:id="rId90" xr:uid="{00000000-0004-0000-0000-000059000000}"/>
    <hyperlink ref="U459" r:id="rId91" xr:uid="{00000000-0004-0000-0000-00005A000000}"/>
    <hyperlink ref="U232" r:id="rId92" display="7854010@gmail.com" xr:uid="{00000000-0004-0000-0000-00005B000000}"/>
    <hyperlink ref="U573" r:id="rId93" xr:uid="{00000000-0004-0000-0000-00005C000000}"/>
    <hyperlink ref="U154" r:id="rId94" xr:uid="{00000000-0004-0000-0000-00005D000000}"/>
    <hyperlink ref="U172" r:id="rId95" xr:uid="{00000000-0004-0000-0000-00005E000000}"/>
    <hyperlink ref="U344" r:id="rId96" xr:uid="{00000000-0004-0000-0000-00005F000000}"/>
    <hyperlink ref="U99" r:id="rId97" xr:uid="{00000000-0004-0000-0000-000060000000}"/>
    <hyperlink ref="U123" r:id="rId98" xr:uid="{00000000-0004-0000-0000-000061000000}"/>
    <hyperlink ref="U506" r:id="rId99" xr:uid="{00000000-0004-0000-0000-000062000000}"/>
    <hyperlink ref="U116" r:id="rId100" xr:uid="{00000000-0004-0000-0000-000063000000}"/>
    <hyperlink ref="U17" r:id="rId101" xr:uid="{00000000-0004-0000-0000-000064000000}"/>
    <hyperlink ref="U16" r:id="rId102" xr:uid="{00000000-0004-0000-0000-000065000000}"/>
    <hyperlink ref="U202" r:id="rId103" xr:uid="{00000000-0004-0000-0000-000066000000}"/>
    <hyperlink ref="U132" r:id="rId104" xr:uid="{00000000-0004-0000-0000-000067000000}"/>
    <hyperlink ref="U194" r:id="rId105" xr:uid="{00000000-0004-0000-0000-000068000000}"/>
    <hyperlink ref="U165" r:id="rId106" xr:uid="{00000000-0004-0000-0000-000069000000}"/>
    <hyperlink ref="U168" r:id="rId107" xr:uid="{00000000-0004-0000-0000-00006A000000}"/>
    <hyperlink ref="U151" r:id="rId108" xr:uid="{00000000-0004-0000-0000-00006B000000}"/>
    <hyperlink ref="U193" r:id="rId109" xr:uid="{00000000-0004-0000-0000-00006C000000}"/>
    <hyperlink ref="U146" r:id="rId110" xr:uid="{00000000-0004-0000-0000-00006D000000}"/>
    <hyperlink ref="U169" r:id="rId111" xr:uid="{00000000-0004-0000-0000-00006E000000}"/>
    <hyperlink ref="U87" r:id="rId112" xr:uid="{00000000-0004-0000-0000-00006F000000}"/>
    <hyperlink ref="U35" r:id="rId113" xr:uid="{00000000-0004-0000-0000-000070000000}"/>
    <hyperlink ref="U156" r:id="rId114" xr:uid="{00000000-0004-0000-0000-000071000000}"/>
    <hyperlink ref="U57" r:id="rId115" xr:uid="{00000000-0004-0000-0000-000072000000}"/>
    <hyperlink ref="U187" r:id="rId116" xr:uid="{00000000-0004-0000-0000-000073000000}"/>
    <hyperlink ref="BL526" r:id="rId117" display="http://www.titins.ru/" xr:uid="{00000000-0004-0000-0000-000074000000}"/>
    <hyperlink ref="U377" r:id="rId118" xr:uid="{00000000-0004-0000-0000-000075000000}"/>
    <hyperlink ref="U175" r:id="rId119" xr:uid="{00000000-0004-0000-0000-000076000000}"/>
    <hyperlink ref="U178" r:id="rId120" xr:uid="{00000000-0004-0000-0000-000077000000}"/>
    <hyperlink ref="U92" r:id="rId121" xr:uid="{00000000-0004-0000-0000-000078000000}"/>
    <hyperlink ref="U160" r:id="rId122" xr:uid="{00000000-0004-0000-0000-000079000000}"/>
    <hyperlink ref="U5" r:id="rId123" xr:uid="{00000000-0004-0000-0000-00007A000000}"/>
    <hyperlink ref="U52" r:id="rId124" xr:uid="{00000000-0004-0000-0000-00007B000000}"/>
    <hyperlink ref="U186" r:id="rId125" xr:uid="{00000000-0004-0000-0000-00007C000000}"/>
    <hyperlink ref="U75" r:id="rId126" xr:uid="{00000000-0004-0000-0000-00007D000000}"/>
    <hyperlink ref="U130" r:id="rId127" xr:uid="{00000000-0004-0000-0000-00007E000000}"/>
    <hyperlink ref="U26" r:id="rId128" xr:uid="{00000000-0004-0000-0000-00007F000000}"/>
    <hyperlink ref="U177" r:id="rId129" xr:uid="{00000000-0004-0000-0000-000080000000}"/>
    <hyperlink ref="U124" r:id="rId130" xr:uid="{00000000-0004-0000-0000-000081000000}"/>
    <hyperlink ref="U85" r:id="rId131" xr:uid="{00000000-0004-0000-0000-000082000000}"/>
    <hyperlink ref="BL357" r:id="rId132" display="http://www.titins.ru/" xr:uid="{00000000-0004-0000-0000-000083000000}"/>
    <hyperlink ref="BL230" r:id="rId133" display="http://www.titins.ru/" xr:uid="{00000000-0004-0000-0000-000084000000}"/>
    <hyperlink ref="U197" r:id="rId134" xr:uid="{00000000-0004-0000-0000-000085000000}"/>
    <hyperlink ref="BL496" r:id="rId135" display="http://www.titins.ru/" xr:uid="{00000000-0004-0000-0000-000086000000}"/>
    <hyperlink ref="U33" r:id="rId136" xr:uid="{00000000-0004-0000-0000-000087000000}"/>
    <hyperlink ref="U62" r:id="rId137" xr:uid="{00000000-0004-0000-0000-000088000000}"/>
    <hyperlink ref="BL390" r:id="rId138" display="http://www.titins.ru/" xr:uid="{00000000-0004-0000-0000-000089000000}"/>
    <hyperlink ref="BL320" r:id="rId139" display="http://www.titins.ru/" xr:uid="{00000000-0004-0000-0000-00008A000000}"/>
    <hyperlink ref="U142" r:id="rId140" xr:uid="{00000000-0004-0000-0000-00008B000000}"/>
    <hyperlink ref="U97" r:id="rId141" xr:uid="{00000000-0004-0000-0000-00008C000000}"/>
    <hyperlink ref="U166" r:id="rId142" xr:uid="{00000000-0004-0000-0000-00008D000000}"/>
    <hyperlink ref="BL426" r:id="rId143" display="http://www.titins.ru/" xr:uid="{00000000-0004-0000-0000-00008E000000}"/>
    <hyperlink ref="U117" r:id="rId144" xr:uid="{00000000-0004-0000-0000-00008F000000}"/>
    <hyperlink ref="U412" r:id="rId145" xr:uid="{00000000-0004-0000-0000-000090000000}"/>
    <hyperlink ref="U83" r:id="rId146" xr:uid="{00000000-0004-0000-0000-000091000000}"/>
    <hyperlink ref="BL425" r:id="rId147" display="http://www.titins.ru/" xr:uid="{00000000-0004-0000-0000-000092000000}"/>
    <hyperlink ref="BL235" r:id="rId148" display="http://www.titins.ru/" xr:uid="{00000000-0004-0000-0000-000093000000}"/>
    <hyperlink ref="BL449" r:id="rId149" display="http://www.titins.ru/" xr:uid="{00000000-0004-0000-0000-000094000000}"/>
    <hyperlink ref="BL327" r:id="rId150" display="http://www.titins.ru/" xr:uid="{00000000-0004-0000-0000-000095000000}"/>
    <hyperlink ref="U127" r:id="rId151" xr:uid="{00000000-0004-0000-0000-000096000000}"/>
    <hyperlink ref="U101" r:id="rId152" xr:uid="{00000000-0004-0000-0000-000097000000}"/>
    <hyperlink ref="U456" r:id="rId153" xr:uid="{00000000-0004-0000-0000-000098000000}"/>
    <hyperlink ref="U102" r:id="rId154" xr:uid="{00000000-0004-0000-0000-000099000000}"/>
    <hyperlink ref="U46" r:id="rId155" xr:uid="{00000000-0004-0000-0000-00009A000000}"/>
    <hyperlink ref="BL344" r:id="rId156" display="http://www.titins.ru/" xr:uid="{00000000-0004-0000-0000-00009B000000}"/>
    <hyperlink ref="U53" r:id="rId157" xr:uid="{00000000-0004-0000-0000-00009C000000}"/>
    <hyperlink ref="BL558" r:id="rId158" display="http://www.titins.ru/" xr:uid="{00000000-0004-0000-0000-00009D000000}"/>
    <hyperlink ref="U100" r:id="rId159" xr:uid="{00000000-0004-0000-0000-00009E000000}"/>
    <hyperlink ref="U176" r:id="rId160" xr:uid="{00000000-0004-0000-0000-00009F000000}"/>
    <hyperlink ref="U119" r:id="rId161" xr:uid="{00000000-0004-0000-0000-0000A0000000}"/>
    <hyperlink ref="U71" r:id="rId162" xr:uid="{00000000-0004-0000-0000-0000A1000000}"/>
    <hyperlink ref="U66" r:id="rId163" xr:uid="{00000000-0004-0000-0000-0000A2000000}"/>
    <hyperlink ref="U118" r:id="rId164" xr:uid="{00000000-0004-0000-0000-0000A3000000}"/>
    <hyperlink ref="U122" r:id="rId165" xr:uid="{00000000-0004-0000-0000-0000A4000000}"/>
    <hyperlink ref="BL594" r:id="rId166" display="http://www.titins.ru/" xr:uid="{00000000-0004-0000-0000-0000A5000000}"/>
    <hyperlink ref="U219" r:id="rId167" xr:uid="{00000000-0004-0000-0000-0000A6000000}"/>
    <hyperlink ref="BL231" r:id="rId168" display="http://www.titins.ru/" xr:uid="{00000000-0004-0000-0000-0000A7000000}"/>
    <hyperlink ref="U128" r:id="rId169" xr:uid="{00000000-0004-0000-0000-0000A8000000}"/>
    <hyperlink ref="U277" r:id="rId170" xr:uid="{00000000-0004-0000-0000-0000A9000000}"/>
    <hyperlink ref="BL422" r:id="rId171" display="http://www.titins.ru/" xr:uid="{00000000-0004-0000-0000-0000AA000000}"/>
    <hyperlink ref="U511" r:id="rId172" xr:uid="{00000000-0004-0000-0000-0000AB000000}"/>
    <hyperlink ref="U32" r:id="rId173" xr:uid="{00000000-0004-0000-0000-0000AC000000}"/>
    <hyperlink ref="U462" r:id="rId174" xr:uid="{00000000-0004-0000-0000-0000AD000000}"/>
    <hyperlink ref="U367" r:id="rId175" xr:uid="{00000000-0004-0000-0000-0000AE000000}"/>
    <hyperlink ref="U527" r:id="rId176" xr:uid="{00000000-0004-0000-0000-0000AF000000}"/>
    <hyperlink ref="BL317" r:id="rId177" display="http://www.titins.ru/" xr:uid="{00000000-0004-0000-0000-0000B2000000}"/>
    <hyperlink ref="BL528" r:id="rId178" display="http://www.titins.ru/" xr:uid="{00000000-0004-0000-0000-0000B5000000}"/>
    <hyperlink ref="U134" r:id="rId179" xr:uid="{00000000-0004-0000-0000-0000BA000000}"/>
    <hyperlink ref="U121" r:id="rId180" xr:uid="{00000000-0004-0000-0000-0000BB000000}"/>
    <hyperlink ref="U133" r:id="rId181" xr:uid="{00000000-0004-0000-0000-0000BD000000}"/>
    <hyperlink ref="BL546" r:id="rId182" display="http://www.titins.ru/" xr:uid="{00000000-0004-0000-0000-0000BE000000}"/>
    <hyperlink ref="BL7" r:id="rId183" display="http://www.titins.ru/" xr:uid="{00000000-0004-0000-0000-0000C0000000}"/>
    <hyperlink ref="U138" r:id="rId184" xr:uid="{00000000-0004-0000-0000-0000C1000000}"/>
    <hyperlink ref="U198" r:id="rId185" xr:uid="{00000000-0004-0000-0000-0000C3000000}"/>
    <hyperlink ref="U199" r:id="rId186" xr:uid="{00000000-0004-0000-0000-0000C4000000}"/>
    <hyperlink ref="U131" r:id="rId187" xr:uid="{00000000-0004-0000-0000-0000C5000000}"/>
    <hyperlink ref="U25" r:id="rId188" xr:uid="{00000000-0004-0000-0000-0000C6000000}"/>
    <hyperlink ref="U3" r:id="rId189" xr:uid="{00000000-0004-0000-0000-0000C7000000}"/>
    <hyperlink ref="U170" r:id="rId190" xr:uid="{00000000-0004-0000-0000-0000C8000000}"/>
    <hyperlink ref="U104" r:id="rId191" xr:uid="{00000000-0004-0000-0000-0000C9000000}"/>
    <hyperlink ref="U43" r:id="rId192" xr:uid="{00000000-0004-0000-0000-0000CB000000}"/>
    <hyperlink ref="U27" r:id="rId193" xr:uid="{00000000-0004-0000-0000-0000CC000000}"/>
    <hyperlink ref="U91" r:id="rId194" xr:uid="{00000000-0004-0000-0000-0000CD000000}"/>
    <hyperlink ref="U129" r:id="rId195" xr:uid="{68F79F21-6066-483C-AECD-A815315A1821}"/>
    <hyperlink ref="BL135" r:id="rId196" display="http://www.titins.ru/" xr:uid="{755B3083-640A-42ED-B640-06E4D986E9FF}"/>
    <hyperlink ref="U184" r:id="rId197" xr:uid="{C0B9A879-2A77-4C06-9411-4F3D865618B8}"/>
    <hyperlink ref="U72" r:id="rId198" xr:uid="{DD3C7E13-4EF1-416D-8C48-07A2EF1A5194}"/>
    <hyperlink ref="U64" r:id="rId199" xr:uid="{9F0B7F91-39EE-4675-A50F-66CA64C85EB3}"/>
    <hyperlink ref="U174" r:id="rId200" xr:uid="{928BCAE3-08D7-4301-A22E-8180E5C0B3C4}"/>
    <hyperlink ref="U6" r:id="rId201" xr:uid="{F11CD170-F0ED-415D-B120-DA8572D00CB0}"/>
    <hyperlink ref="U56" r:id="rId202" xr:uid="{0EE5E483-3CFA-4890-A34A-A89F0BF89138}"/>
    <hyperlink ref="U115" r:id="rId203" xr:uid="{3EFE2A32-5FD2-49F8-9749-300C63BFB96A}"/>
    <hyperlink ref="U55" r:id="rId204" xr:uid="{A960240F-57AC-492D-930D-EA656287D0FC}"/>
    <hyperlink ref="U147" r:id="rId205" xr:uid="{5D5CF632-6395-465B-B6E1-2D4091F566A8}"/>
    <hyperlink ref="U188" r:id="rId206" xr:uid="{AF86DA15-9481-4731-86E5-604EDEB0B898}"/>
    <hyperlink ref="U190" r:id="rId207" xr:uid="{CA501C3E-845A-4919-9268-AC1014273F69}"/>
    <hyperlink ref="BL5" r:id="rId208" display="http://www.titins.ru/" xr:uid="{4D802088-B205-45C7-98EE-48FCA1B56214}"/>
    <hyperlink ref="U181" r:id="rId209" xr:uid="{2D9CDD34-05A3-4E05-B2B6-9A2C6FDF2F48}"/>
    <hyperlink ref="U207" r:id="rId210" xr:uid="{916F7E02-9842-4484-A84D-3AFCB9BC57EE}"/>
    <hyperlink ref="BL9:BL13" r:id="rId211" display="http://www.titins.ru/" xr:uid="{BED725CB-FDD8-45A8-9525-44FDB3453A5B}"/>
    <hyperlink ref="BL18:BL19" r:id="rId212" display="http://www.titins.ru/" xr:uid="{BCF90B0D-A2AC-4E2A-9305-FE55BEDD968F}"/>
    <hyperlink ref="BL277" r:id="rId213" display="http://www.titins.ru/" xr:uid="{ACB6A093-2026-4678-8973-9C9F460A9781}"/>
    <hyperlink ref="BL32" r:id="rId214" display="http://www.titins.ru/" xr:uid="{A36BFAB0-511D-42E1-811D-88E108D9497C}"/>
    <hyperlink ref="BL35:BL36" r:id="rId215" display="http://www.titins.ru/" xr:uid="{39A4EEBA-CF16-4230-99CF-41CF806DD596}"/>
    <hyperlink ref="BL41" r:id="rId216" display="http://www.titins.ru/" xr:uid="{43B4E8F6-E3FC-450C-9607-953326F3A3B5}"/>
    <hyperlink ref="BL65" r:id="rId217" display="http://www.titins.ru/" xr:uid="{B93523BB-E021-4766-96EB-FFE485D850A5}"/>
    <hyperlink ref="BL70" r:id="rId218" display="http://www.titins.ru/" xr:uid="{189BF44D-9CF1-41E8-8351-A70CDD38BA00}"/>
    <hyperlink ref="BL72" r:id="rId219" display="http://www.titins.ru/" xr:uid="{05549219-86A8-4FAC-943F-7DC2727EF9D3}"/>
    <hyperlink ref="BL382" r:id="rId220" display="http://www.titins.ru/" xr:uid="{556974F5-E74B-4511-8405-A0E2BF7B9607}"/>
    <hyperlink ref="BL83:BL84" r:id="rId221" display="http://www.titins.ru/" xr:uid="{7DAE1076-B751-4407-B6B5-DB9666D3485D}"/>
    <hyperlink ref="BL87" r:id="rId222" display="http://www.titins.ru/" xr:uid="{022F904D-FAA1-4131-A94A-C5E6AA22861D}"/>
    <hyperlink ref="BL88:BL90" r:id="rId223" display="http://www.titins.ru/" xr:uid="{E36746AC-F135-48B9-A9D1-43457C4C5810}"/>
    <hyperlink ref="BL94" r:id="rId224" display="http://www.titins.ru/" xr:uid="{20738E9F-4C12-494F-86E3-8B826064D476}"/>
    <hyperlink ref="BL412" r:id="rId225" display="http://www.titins.ru/" xr:uid="{C5C2C734-7729-4B90-B3E0-94F2EE2E9A19}"/>
    <hyperlink ref="BL99" r:id="rId226" display="http://www.titins.ru/" xr:uid="{7F6A4790-66AF-49E5-BA05-F98DBBBC71CF}"/>
    <hyperlink ref="BL106" r:id="rId227" display="http://www.titins.ru/" xr:uid="{E8BB45E0-F93F-4A2C-9555-66BC76FA1EE1}"/>
    <hyperlink ref="BL112" r:id="rId228" display="http://www.titins.ru/" xr:uid="{03CA7C4C-FE26-4C81-BBC9-1A82263B83C5}"/>
    <hyperlink ref="BL114" r:id="rId229" display="http://www.titins.ru/" xr:uid="{4816ADDA-3CAD-45E3-B827-F34E24437D29}"/>
    <hyperlink ref="BL120" r:id="rId230" display="http://www.titins.ru/" xr:uid="{43FB67BF-F82F-4241-A9C2-15F5B12524A6}"/>
    <hyperlink ref="BL122:BL126" r:id="rId231" display="http://www.titins.ru/" xr:uid="{AE659535-A329-4407-98F8-E74B1CBF2139}"/>
    <hyperlink ref="BL130" r:id="rId232" display="http://www.titins.ru/" xr:uid="{9F91DBA0-5B9C-445F-987B-1DDFF7A94923}"/>
    <hyperlink ref="BL134" r:id="rId233" display="http://www.titins.ru/" xr:uid="{C9982D71-1F46-4FBF-A5F9-393F52AC4771}"/>
    <hyperlink ref="BL147:BL148" r:id="rId234" display="http://www.titins.ru/" xr:uid="{575F8EB0-5A33-4C51-BF11-EF0C82190DBF}"/>
    <hyperlink ref="BL150" r:id="rId235" display="http://www.titins.ru/" xr:uid="{B316B22E-E05B-446D-A053-0DD89809342E}"/>
    <hyperlink ref="BL153:BL154" r:id="rId236" display="http://www.titins.ru/" xr:uid="{C6D595F8-52EE-4BBD-933B-1BE1AE0D5DF4}"/>
    <hyperlink ref="BL160:BL161" r:id="rId237" display="http://www.titins.ru/" xr:uid="{96EC6F92-BDD5-44A0-B5E3-8B4CB2B1BFBB}"/>
    <hyperlink ref="BL164" r:id="rId238" display="http://www.titins.ru/" xr:uid="{7FE7EBC5-D22C-4D5F-A469-F3DE121645D6}"/>
    <hyperlink ref="BL168" r:id="rId239" display="http://www.titins.ru/" xr:uid="{9720594D-E7D6-4621-A7AB-5E3CA78A9926}"/>
    <hyperlink ref="BL172:BL173" r:id="rId240" display="http://www.titins.ru/" xr:uid="{5EAE8577-CC94-4676-8A4B-32868AAF62FB}"/>
    <hyperlink ref="BL176:BL177" r:id="rId241" display="http://www.titins.ru/" xr:uid="{01126F5F-6A23-4E6E-ABF3-8F699B319636}"/>
    <hyperlink ref="BL183" r:id="rId242" display="http://www.titins.ru/" xr:uid="{CA9BEC0B-56B3-4B8A-8D3C-574788198FA2}"/>
    <hyperlink ref="BL186" r:id="rId243" display="http://www.titins.ru/" xr:uid="{0A2CE2B9-D664-4FC7-8B51-8102515082E0}"/>
    <hyperlink ref="BL194" r:id="rId244" display="http://www.titins.ru/" xr:uid="{58FB1A00-BC49-4A2B-A714-B17FE17B5004}"/>
    <hyperlink ref="BL200:BL202" r:id="rId245" display="http://www.titins.ru/" xr:uid="{1DCAF302-72BC-400E-8D4D-0F5EE677149C}"/>
    <hyperlink ref="BL205" r:id="rId246" display="http://www.titins.ru/" xr:uid="{A3FA87CA-CE13-4C81-8F5A-A8D7415AFF5A}"/>
    <hyperlink ref="BL207:BL208" r:id="rId247" display="http://www.titins.ru/" xr:uid="{40266E60-1FC3-4F15-9C93-1ADFEDFFE646}"/>
    <hyperlink ref="BL26" r:id="rId248" display="http://www.titins.ru/" xr:uid="{5779B38F-31DD-42B1-A7F4-5257837E2795}"/>
    <hyperlink ref="BL42" r:id="rId249" display="http://www.titins.ru/" xr:uid="{E9AE29DA-C582-4A1C-A5D5-63ADA1197C07}"/>
    <hyperlink ref="BL58" r:id="rId250" display="http://www.titins.ru/" xr:uid="{2AC5176B-4F2D-4989-A0E8-3974996F3E64}"/>
    <hyperlink ref="BL62" r:id="rId251" display="http://www.titins.ru/" xr:uid="{16B68C56-6DF6-40CF-8746-AB220249040B}"/>
    <hyperlink ref="BL136" r:id="rId252" display="http://www.titins.ru/" xr:uid="{E4697B0F-65AD-4803-935F-12743BC2F943}"/>
    <hyperlink ref="BL178" r:id="rId253" display="http://www.titins.ru/" xr:uid="{626C436B-BC02-43E6-AA82-A0F846EDF3D2}"/>
    <hyperlink ref="BL187" r:id="rId254" display="http://www.titins.ru/" xr:uid="{2AFFDD09-C850-4A59-AE4D-894579B273C1}"/>
    <hyperlink ref="BL191" r:id="rId255" display="http://www.titins.ru/" xr:uid="{B32EBEA0-1DDF-4653-91DC-310D6395629F}"/>
    <hyperlink ref="BL197" r:id="rId256" display="http://www.titins.ru/" xr:uid="{B82C1C70-FDBE-4A75-A12B-C20E4A5CB25D}"/>
    <hyperlink ref="U82" r:id="rId257" xr:uid="{8D94A456-6D6C-4432-9454-2909E9854B3D}"/>
    <hyperlink ref="BL82" r:id="rId258" display="http://www.titins.ru/" xr:uid="{BCD5F6E0-A531-48FC-9A50-E3BCA7DCACB1}"/>
    <hyperlink ref="BL44" r:id="rId259" display="http://www.titins.ru/" xr:uid="{971B1924-A1DF-4555-B879-18D15E786080}"/>
    <hyperlink ref="U44" r:id="rId260" xr:uid="{7385C1E7-7711-41E7-830F-6A000D057828}"/>
    <hyperlink ref="U81" r:id="rId261" display="kirillkolesnikovmk@gmail.com" xr:uid="{A38DAFA1-EEEE-49B0-A9E5-C763F48879A5}"/>
    <hyperlink ref="U139" r:id="rId262" xr:uid="{EC2FC2E7-70A4-4C72-9600-0CB33D16B244}"/>
    <hyperlink ref="BL142" r:id="rId263" display="http://www.titins.ru/" xr:uid="{D059E9F4-29BD-45B7-8606-F3D945149058}"/>
    <hyperlink ref="U24" r:id="rId264" xr:uid="{25BE3F7D-0B73-440D-9B77-8CAA8FB57100}"/>
    <hyperlink ref="BL119" r:id="rId265" display="http://www.titins.ru/" xr:uid="{F7093291-7077-48DC-BA89-E3360E931874}"/>
    <hyperlink ref="U10" r:id="rId266" xr:uid="{D79870C3-39DC-4330-8392-4ABF13958C1F}"/>
    <hyperlink ref="BL79" r:id="rId267" display="http://www.titins.ru/" xr:uid="{84113D70-F25A-4A8E-BE61-779841432F89}"/>
    <hyperlink ref="BL14" r:id="rId268" display="http://www.titins.ru/" xr:uid="{97E57BEE-0F70-43E8-895D-4B3BB8E04BA2}"/>
    <hyperlink ref="U41" r:id="rId269" xr:uid="{2FF0E491-54E2-4A8E-9E00-1C35E0366A8A}"/>
    <hyperlink ref="U110" r:id="rId270" xr:uid="{EA385AED-1C63-431D-BC49-507ED59A3A10}"/>
    <hyperlink ref="BL208" r:id="rId271" display="http://www.titins.ru/" xr:uid="{4FD83104-A00D-44E8-BA9C-1B37E4B4E413}"/>
    <hyperlink ref="BL166" r:id="rId272" display="http://www.titins.ru/" xr:uid="{8AD75685-2FFE-4D00-A2E2-A2A35A9E3C99}"/>
    <hyperlink ref="U95" r:id="rId273" xr:uid="{21CFEA6B-77B7-4B7D-BF28-A5595C39BBD2}"/>
    <hyperlink ref="BL169" r:id="rId274" display="http://www.titins.ru/" xr:uid="{D29BD662-C433-49EF-B774-52B0D38A43AC}"/>
    <hyperlink ref="BL165" r:id="rId275" display="http://www.titins.ru/" xr:uid="{F76699F0-C29D-44F1-933B-CCFFCD38C09B}"/>
    <hyperlink ref="U171" r:id="rId276" xr:uid="{F0437D51-89F5-4037-BF80-4245A84C7C9A}"/>
    <hyperlink ref="BL171" r:id="rId277" display="http://www.titins.ru/" xr:uid="{1AA6AD73-1B62-47C9-A3CF-CF9CE77A6E2A}"/>
  </hyperlinks>
  <pageMargins left="0.35433070866141736" right="0.35433070866141736" top="0.19685039370078741" bottom="0.19685039370078741" header="0.51181102362204722" footer="0.15748031496062992"/>
  <pageSetup paperSize="9" scale="60" orientation="landscape" r:id="rId27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C861-B68F-4222-AE31-6F18B5843788}">
  <dimension ref="A3:G9"/>
  <sheetViews>
    <sheetView workbookViewId="0">
      <selection activeCell="D13" sqref="D13"/>
    </sheetView>
  </sheetViews>
  <sheetFormatPr defaultRowHeight="12.75" x14ac:dyDescent="0.2"/>
  <cols>
    <col min="4" max="4" width="14.85546875" customWidth="1"/>
    <col min="5" max="5" width="13.42578125" customWidth="1"/>
    <col min="6" max="6" width="13.28515625" customWidth="1"/>
    <col min="7" max="7" width="14.42578125" customWidth="1"/>
  </cols>
  <sheetData>
    <row r="3" spans="1:7" ht="51" x14ac:dyDescent="0.2">
      <c r="A3" s="52" t="s">
        <v>1801</v>
      </c>
      <c r="B3" s="52" t="s">
        <v>1802</v>
      </c>
      <c r="C3" s="52" t="s">
        <v>1296</v>
      </c>
      <c r="D3" s="47" t="s">
        <v>2233</v>
      </c>
      <c r="E3" s="47" t="s">
        <v>2237</v>
      </c>
      <c r="F3" s="47" t="s">
        <v>2234</v>
      </c>
      <c r="G3" s="47" t="s">
        <v>2235</v>
      </c>
    </row>
    <row r="4" spans="1:7" ht="38.25" x14ac:dyDescent="0.2">
      <c r="A4" s="141" t="s">
        <v>5539</v>
      </c>
      <c r="B4" s="81" t="s">
        <v>2944</v>
      </c>
      <c r="C4" s="81" t="s">
        <v>1846</v>
      </c>
      <c r="D4" s="20">
        <v>46020</v>
      </c>
      <c r="E4" s="81" t="s">
        <v>6451</v>
      </c>
      <c r="F4" s="20">
        <v>46031</v>
      </c>
      <c r="G4" s="20">
        <v>46395</v>
      </c>
    </row>
    <row r="5" spans="1:7" ht="38.25" x14ac:dyDescent="0.2">
      <c r="A5" s="141" t="s">
        <v>5343</v>
      </c>
      <c r="B5" s="81" t="s">
        <v>1848</v>
      </c>
      <c r="C5" s="81" t="s">
        <v>3079</v>
      </c>
      <c r="D5" s="20">
        <v>46063</v>
      </c>
      <c r="E5" s="81" t="s">
        <v>6411</v>
      </c>
      <c r="F5" s="20">
        <v>46063</v>
      </c>
      <c r="G5" s="20">
        <v>46427</v>
      </c>
    </row>
    <row r="6" spans="1:7" ht="51" x14ac:dyDescent="0.2">
      <c r="A6" s="141" t="s">
        <v>6036</v>
      </c>
      <c r="B6" s="81" t="s">
        <v>4723</v>
      </c>
      <c r="C6" s="81" t="s">
        <v>4724</v>
      </c>
      <c r="D6" s="20">
        <v>46038</v>
      </c>
      <c r="E6" s="81" t="s">
        <v>6457</v>
      </c>
      <c r="F6" s="20">
        <v>46040</v>
      </c>
      <c r="G6" s="20">
        <v>46404</v>
      </c>
    </row>
    <row r="7" spans="1:7" ht="38.25" x14ac:dyDescent="0.2">
      <c r="A7" s="141" t="s">
        <v>815</v>
      </c>
      <c r="B7" s="81" t="s">
        <v>816</v>
      </c>
      <c r="C7" s="81" t="s">
        <v>1664</v>
      </c>
      <c r="D7" s="20">
        <v>46052</v>
      </c>
      <c r="E7" s="81" t="s">
        <v>6408</v>
      </c>
      <c r="F7" s="20">
        <v>46061</v>
      </c>
      <c r="G7" s="20">
        <v>46425</v>
      </c>
    </row>
    <row r="8" spans="1:7" ht="38.25" x14ac:dyDescent="0.2">
      <c r="A8" s="141" t="s">
        <v>5097</v>
      </c>
      <c r="B8" s="81" t="s">
        <v>5098</v>
      </c>
      <c r="C8" s="81" t="s">
        <v>1897</v>
      </c>
      <c r="D8" s="20">
        <v>45982</v>
      </c>
      <c r="E8" s="81" t="s">
        <v>6409</v>
      </c>
      <c r="F8" s="20">
        <v>46033</v>
      </c>
      <c r="G8" s="20">
        <v>46397</v>
      </c>
    </row>
    <row r="9" spans="1:7" ht="38.25" x14ac:dyDescent="0.2">
      <c r="A9" s="141" t="s">
        <v>5041</v>
      </c>
      <c r="B9" s="81" t="s">
        <v>5042</v>
      </c>
      <c r="C9" s="81" t="s">
        <v>5043</v>
      </c>
      <c r="D9" s="20">
        <v>46050</v>
      </c>
      <c r="E9" s="81" t="s">
        <v>6410</v>
      </c>
      <c r="F9" s="20">
        <v>46063</v>
      </c>
      <c r="G9" s="20">
        <v>46427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РЕЕСТР</vt:lpstr>
      <vt:lpstr>Лист1</vt:lpstr>
      <vt:lpstr>РЕЕСТР!Заголовки_для_печати</vt:lpstr>
      <vt:lpstr>РЕЕСТР!Область_печати</vt:lpstr>
      <vt:lpstr>РЕЕСТР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Пользователь Windows</cp:lastModifiedBy>
  <cp:lastPrinted>2026-03-10T12:37:57Z</cp:lastPrinted>
  <dcterms:created xsi:type="dcterms:W3CDTF">2016-06-23T12:11:47Z</dcterms:created>
  <dcterms:modified xsi:type="dcterms:W3CDTF">2026-07-24T12:02:34Z</dcterms:modified>
</cp:coreProperties>
</file>